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50" activeTab="0"/>
  </bookViews>
  <sheets>
    <sheet name="课表" sheetId="1" r:id="rId1"/>
    <sheet name="统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<sst xmlns="http://schemas.openxmlformats.org/spreadsheetml/2006/main" count="373" uniqueCount="223">
  <si>
    <t>上课时间</t>
  </si>
  <si>
    <t>星期一</t>
  </si>
  <si>
    <t>星期二</t>
  </si>
  <si>
    <t>星期三</t>
  </si>
  <si>
    <t>星期四</t>
  </si>
  <si>
    <t>星期五</t>
  </si>
  <si>
    <t>班级</t>
  </si>
  <si>
    <t>项目</t>
  </si>
  <si>
    <t>3-4节</t>
  </si>
  <si>
    <t>石工17-1班</t>
  </si>
  <si>
    <t>党兴云</t>
  </si>
  <si>
    <t>化工17-4创新班</t>
  </si>
  <si>
    <t>唐亮</t>
  </si>
  <si>
    <t>能化17-1班</t>
  </si>
  <si>
    <t>尹彦</t>
  </si>
  <si>
    <t>安全17-1班</t>
  </si>
  <si>
    <t>吴素英</t>
  </si>
  <si>
    <t>储运17-1班</t>
  </si>
  <si>
    <t>王勇</t>
  </si>
  <si>
    <t>石工17-2班</t>
  </si>
  <si>
    <t>郭爱民</t>
  </si>
  <si>
    <t>机械17-1班</t>
  </si>
  <si>
    <t>能化17-2班</t>
  </si>
  <si>
    <t>张小龙</t>
  </si>
  <si>
    <t>安全17-2班</t>
  </si>
  <si>
    <t>储运17-2班</t>
  </si>
  <si>
    <t>曹剑锋</t>
  </si>
  <si>
    <t>石工17-5班</t>
  </si>
  <si>
    <t>陈雷</t>
  </si>
  <si>
    <t>机械17-2班</t>
  </si>
  <si>
    <t>王凯</t>
  </si>
  <si>
    <t>测控17-1班</t>
  </si>
  <si>
    <t>管理17-1班</t>
  </si>
  <si>
    <t>张旭</t>
  </si>
  <si>
    <t>储运17-3班</t>
  </si>
  <si>
    <t>化工17-1班</t>
  </si>
  <si>
    <t>机械17-3班</t>
  </si>
  <si>
    <t>丁虎</t>
  </si>
  <si>
    <t>测控17-2班</t>
  </si>
  <si>
    <t>王合霞</t>
  </si>
  <si>
    <t>管理17-2班</t>
  </si>
  <si>
    <t>闫保庆</t>
  </si>
  <si>
    <t>化工17-2班</t>
  </si>
  <si>
    <t>能动17-1班</t>
  </si>
  <si>
    <t>自动化17-1班</t>
  </si>
  <si>
    <t>吕天慈</t>
  </si>
  <si>
    <t>管理17-3班</t>
  </si>
  <si>
    <t>张雷</t>
  </si>
  <si>
    <t>化工17-3班</t>
  </si>
  <si>
    <t>尹璐</t>
  </si>
  <si>
    <t>能动17-2班</t>
  </si>
  <si>
    <t>自动化17-2班</t>
  </si>
  <si>
    <t>管理17-4班</t>
  </si>
  <si>
    <t>能动17-3班</t>
  </si>
  <si>
    <t>管理17-5班</t>
  </si>
  <si>
    <t>周金玲</t>
  </si>
  <si>
    <t>经济17-1班</t>
  </si>
  <si>
    <t>管理17-6班</t>
  </si>
  <si>
    <t>经济17-2班</t>
  </si>
  <si>
    <t>英语17-2班</t>
  </si>
  <si>
    <t>管理16-1班</t>
  </si>
  <si>
    <t>健美</t>
  </si>
  <si>
    <t>安全16-1班</t>
  </si>
  <si>
    <t>羽毛球</t>
  </si>
  <si>
    <t>化工16-4创新班</t>
  </si>
  <si>
    <t>游泳</t>
  </si>
  <si>
    <t>英语16-1班</t>
  </si>
  <si>
    <t>排球</t>
  </si>
  <si>
    <t>资源16-4班</t>
  </si>
  <si>
    <t>散手</t>
  </si>
  <si>
    <t>王晶</t>
  </si>
  <si>
    <t>管理16-2班</t>
  </si>
  <si>
    <t>健美操</t>
  </si>
  <si>
    <t>冯晓红</t>
  </si>
  <si>
    <t>安全16-2班</t>
  </si>
  <si>
    <t>能化16-1班</t>
  </si>
  <si>
    <t>材料16-1班</t>
  </si>
  <si>
    <t>棒垒球</t>
  </si>
  <si>
    <t>石工16-4班</t>
  </si>
  <si>
    <t>管理16-3班</t>
  </si>
  <si>
    <t>乒乓球</t>
  </si>
  <si>
    <t>储运16-1班</t>
  </si>
  <si>
    <t>能化16-2班</t>
  </si>
  <si>
    <t>材料16-2班</t>
  </si>
  <si>
    <t>储运16-3班</t>
  </si>
  <si>
    <t>网球</t>
  </si>
  <si>
    <t>侍晓明</t>
  </si>
  <si>
    <t>管理16-4班</t>
  </si>
  <si>
    <t>储运16-2班</t>
  </si>
  <si>
    <t>经济16-1班</t>
  </si>
  <si>
    <t>足球</t>
  </si>
  <si>
    <t>材料16-3班</t>
  </si>
  <si>
    <t>测控16-1班</t>
  </si>
  <si>
    <t>管理16-5班</t>
  </si>
  <si>
    <t>篮球</t>
  </si>
  <si>
    <t>太极拳</t>
  </si>
  <si>
    <t>郑茗芥</t>
  </si>
  <si>
    <t>经济16-2班</t>
  </si>
  <si>
    <t>测控16-2班</t>
  </si>
  <si>
    <t>管理16-6班</t>
  </si>
  <si>
    <t>石工16-6创新班</t>
  </si>
  <si>
    <t>跆拳道</t>
  </si>
  <si>
    <t>自动化16-1班</t>
  </si>
  <si>
    <t>管理16-7班</t>
  </si>
  <si>
    <t>空手道</t>
  </si>
  <si>
    <t>英语16-2班</t>
  </si>
  <si>
    <t>自动化16-2班</t>
  </si>
  <si>
    <t>选课班级</t>
  </si>
  <si>
    <t>5-6节</t>
  </si>
  <si>
    <t>资源17-4班</t>
  </si>
  <si>
    <t>过程17-1班</t>
  </si>
  <si>
    <t>环科17-1班</t>
  </si>
  <si>
    <t>资源17-1班</t>
  </si>
  <si>
    <t>资源17-5创新班</t>
  </si>
  <si>
    <t>过程17-2班</t>
  </si>
  <si>
    <t>环科17-2班</t>
  </si>
  <si>
    <t>资源17-2班</t>
  </si>
  <si>
    <t>环工17-1班</t>
  </si>
  <si>
    <t>海工17-1班</t>
  </si>
  <si>
    <t>过程17-3班</t>
  </si>
  <si>
    <t>石工17-3班</t>
  </si>
  <si>
    <t>资源17-3班</t>
  </si>
  <si>
    <t>环工17-2班</t>
  </si>
  <si>
    <t>海工17-2班</t>
  </si>
  <si>
    <t>测井17-1班</t>
  </si>
  <si>
    <t>石工17-4班</t>
  </si>
  <si>
    <t>计算机17-3班</t>
  </si>
  <si>
    <t>计算机17-1班</t>
  </si>
  <si>
    <t>应化17-1班</t>
  </si>
  <si>
    <t>测井17-2班</t>
  </si>
  <si>
    <t>石工17-6创新班</t>
  </si>
  <si>
    <t>材料17-1班</t>
  </si>
  <si>
    <t>计算机17-2班</t>
  </si>
  <si>
    <t>应化17-2班</t>
  </si>
  <si>
    <t>物探17-1班</t>
  </si>
  <si>
    <t>英语17-1班</t>
  </si>
  <si>
    <t>材料17-2班</t>
  </si>
  <si>
    <t>物探17-2班</t>
  </si>
  <si>
    <t>材料17-3班</t>
  </si>
  <si>
    <t>数学17-1班</t>
  </si>
  <si>
    <t>数学17-2班</t>
  </si>
  <si>
    <t>环科16-1班</t>
  </si>
  <si>
    <t>石工16-1班</t>
  </si>
  <si>
    <t>资源16-3班</t>
  </si>
  <si>
    <t>海工16-1班</t>
  </si>
  <si>
    <t>资源16-2班</t>
  </si>
  <si>
    <t>环科16-2班</t>
  </si>
  <si>
    <t>石工16-2班</t>
  </si>
  <si>
    <t>石工16-3班</t>
  </si>
  <si>
    <t>海工16-2班</t>
  </si>
  <si>
    <t>能动16-1班</t>
  </si>
  <si>
    <t>导引</t>
  </si>
  <si>
    <t>资源16-1班</t>
  </si>
  <si>
    <t>化工16-2班</t>
  </si>
  <si>
    <t>石工16-5班</t>
  </si>
  <si>
    <t>机械16-2班</t>
  </si>
  <si>
    <t>瑜伽</t>
  </si>
  <si>
    <t>能动16-2班</t>
  </si>
  <si>
    <t>测井16-1班</t>
  </si>
  <si>
    <t>环工16-1班</t>
  </si>
  <si>
    <t>过程16-1班</t>
  </si>
  <si>
    <t>机械16-3班</t>
  </si>
  <si>
    <t>能动16-3班</t>
  </si>
  <si>
    <t>测井16-2班</t>
  </si>
  <si>
    <t>环工16-2班</t>
  </si>
  <si>
    <t>过程16-2班</t>
  </si>
  <si>
    <t>计算机16-1班</t>
  </si>
  <si>
    <t>数学16-1班</t>
  </si>
  <si>
    <t>杨建</t>
  </si>
  <si>
    <t>物探16-1班</t>
  </si>
  <si>
    <t>过程16-3班</t>
  </si>
  <si>
    <t>计算机16-2班</t>
  </si>
  <si>
    <t>数学16-2班</t>
  </si>
  <si>
    <t>物探16-2班</t>
  </si>
  <si>
    <t>机械16-1班</t>
  </si>
  <si>
    <t>计算机16-3班</t>
  </si>
  <si>
    <t>应化16-1班</t>
  </si>
  <si>
    <t>化工16-1班</t>
  </si>
  <si>
    <t>应化16-2班</t>
  </si>
  <si>
    <t>武术</t>
  </si>
  <si>
    <t>化工16-3班</t>
  </si>
  <si>
    <t>营销16-2班</t>
  </si>
  <si>
    <t>资源16-5创新班</t>
  </si>
  <si>
    <t>姓名</t>
  </si>
  <si>
    <t>周一 3、4</t>
  </si>
  <si>
    <t>周一 5、6</t>
  </si>
  <si>
    <t>周二 3、4</t>
  </si>
  <si>
    <t>周二 5、6</t>
  </si>
  <si>
    <t>周三 3、4</t>
  </si>
  <si>
    <t>周三 5、6</t>
  </si>
  <si>
    <t>周四 3、4</t>
  </si>
  <si>
    <t>周四 5、6</t>
  </si>
  <si>
    <t>周五3、4</t>
  </si>
  <si>
    <t>周五5、6</t>
  </si>
  <si>
    <t>总计</t>
  </si>
  <si>
    <t>素质、棒垒球、铁三</t>
  </si>
  <si>
    <t>素质</t>
  </si>
  <si>
    <t>铁人三项</t>
  </si>
  <si>
    <t>素质、网球、游泳</t>
  </si>
  <si>
    <t>素质、篮球、台球</t>
  </si>
  <si>
    <t>素质、健美、游泳</t>
  </si>
  <si>
    <t>素质、网球、健美</t>
  </si>
  <si>
    <t>素质、足球</t>
  </si>
  <si>
    <t>素质、篮球</t>
  </si>
  <si>
    <t>素质、排球、健美、田径</t>
  </si>
  <si>
    <t>素质、游泳</t>
  </si>
  <si>
    <t>素质、游泳、羽毛球、铁三</t>
  </si>
  <si>
    <t>素质、羽毛球、游泳</t>
  </si>
  <si>
    <t>素质、健美操、游泳</t>
  </si>
  <si>
    <t>素质、导引养生功、游泳</t>
  </si>
  <si>
    <t>朱静</t>
  </si>
  <si>
    <t>素质、太极拳</t>
  </si>
  <si>
    <t>素质、拉丁舞、瑜伽、健美操</t>
  </si>
  <si>
    <t>拉丁</t>
  </si>
  <si>
    <t>素质、健美操</t>
  </si>
  <si>
    <t>素质、空手道、太极拳</t>
  </si>
  <si>
    <t>素质、散手</t>
  </si>
  <si>
    <t>素质、游泳、太极拳</t>
  </si>
  <si>
    <t>素质、游泳、健美</t>
  </si>
  <si>
    <t>素质、乒乓球</t>
  </si>
  <si>
    <t>素质、跆拳道</t>
  </si>
  <si>
    <t>总计课次</t>
  </si>
  <si>
    <t>大学体育（Ⅲ）必修课学生班级上课时间一览表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</si>
</sst>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5" applyNumberFormat="0" applyAlignment="0" applyProtection="0"/>
    <xf numFmtId="0" fontId="25" fillId="14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4" fillId="10" borderId="0" applyNumberFormat="0" applyBorder="0" applyAlignment="0" applyProtection="0"/>
    <xf numFmtId="0" fontId="23" fillId="9" borderId="8" applyNumberFormat="0" applyAlignment="0" applyProtection="0"/>
    <xf numFmtId="0" fontId="15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9" borderId="10" xfId="0" applyFont="1" applyFill="1" applyBorder="1" applyAlignment="1">
      <alignment vertical="center"/>
    </xf>
    <xf numFmtId="0" fontId="0" fillId="19" borderId="11" xfId="0" applyFont="1" applyFill="1" applyBorder="1" applyAlignment="1">
      <alignment horizontal="center" vertical="center"/>
    </xf>
    <xf numFmtId="0" fontId="3" fillId="18" borderId="10" xfId="41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7" fillId="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8" fontId="6" fillId="0" borderId="16" xfId="0" applyNumberFormat="1" applyFont="1" applyFill="1" applyBorder="1" applyAlignment="1">
      <alignment horizontal="center" vertical="center" wrapText="1"/>
    </xf>
    <xf numFmtId="58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75" zoomScaleNormal="75" zoomScalePageLayoutView="0" workbookViewId="0" topLeftCell="A40">
      <selection activeCell="D12" sqref="D12"/>
    </sheetView>
  </sheetViews>
  <sheetFormatPr defaultColWidth="9.00390625" defaultRowHeight="14.25"/>
  <cols>
    <col min="1" max="1" width="15.75390625" style="0" customWidth="1"/>
    <col min="2" max="6" width="15.75390625" style="19" customWidth="1"/>
  </cols>
  <sheetData>
    <row r="1" spans="1:6" ht="69.75" customHeight="1">
      <c r="A1" s="51" t="s">
        <v>222</v>
      </c>
      <c r="B1" s="52"/>
      <c r="C1" s="52"/>
      <c r="D1" s="52"/>
      <c r="E1" s="52"/>
      <c r="F1" s="52"/>
    </row>
    <row r="2" spans="1:6" s="18" customFormat="1" ht="18.75">
      <c r="A2" s="20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50" t="s">
        <v>5</v>
      </c>
    </row>
    <row r="3" spans="1:6" s="18" customFormat="1" ht="18.75">
      <c r="A3" s="21"/>
      <c r="B3" s="22" t="s">
        <v>6</v>
      </c>
      <c r="C3" s="22" t="s">
        <v>6</v>
      </c>
      <c r="D3" s="22" t="s">
        <v>6</v>
      </c>
      <c r="E3" s="31" t="s">
        <v>6</v>
      </c>
      <c r="F3" s="22" t="s">
        <v>6</v>
      </c>
    </row>
    <row r="4" spans="1:6" s="18" customFormat="1" ht="18.75">
      <c r="A4" s="41" t="s">
        <v>8</v>
      </c>
      <c r="B4" s="23" t="s">
        <v>9</v>
      </c>
      <c r="C4" s="24" t="s">
        <v>11</v>
      </c>
      <c r="D4" s="24" t="s">
        <v>13</v>
      </c>
      <c r="E4" s="27" t="s">
        <v>15</v>
      </c>
      <c r="F4" s="27" t="s">
        <v>17</v>
      </c>
    </row>
    <row r="5" spans="1:6" s="18" customFormat="1" ht="18.75">
      <c r="A5" s="42"/>
      <c r="B5" s="23" t="s">
        <v>19</v>
      </c>
      <c r="C5" s="24" t="s">
        <v>21</v>
      </c>
      <c r="D5" s="24" t="s">
        <v>22</v>
      </c>
      <c r="E5" s="27" t="s">
        <v>24</v>
      </c>
      <c r="F5" s="27" t="s">
        <v>25</v>
      </c>
    </row>
    <row r="6" spans="1:6" s="18" customFormat="1" ht="18.75">
      <c r="A6" s="42"/>
      <c r="B6" s="23" t="s">
        <v>27</v>
      </c>
      <c r="C6" s="24" t="s">
        <v>29</v>
      </c>
      <c r="D6" s="24" t="s">
        <v>31</v>
      </c>
      <c r="E6" s="27" t="s">
        <v>32</v>
      </c>
      <c r="F6" s="27" t="s">
        <v>34</v>
      </c>
    </row>
    <row r="7" spans="1:6" s="18" customFormat="1" ht="18.75">
      <c r="A7" s="42"/>
      <c r="B7" s="23" t="s">
        <v>35</v>
      </c>
      <c r="C7" s="24" t="s">
        <v>36</v>
      </c>
      <c r="D7" s="24" t="s">
        <v>38</v>
      </c>
      <c r="E7" s="27" t="s">
        <v>40</v>
      </c>
      <c r="F7" s="27"/>
    </row>
    <row r="8" spans="1:6" s="18" customFormat="1" ht="18.75">
      <c r="A8" s="42"/>
      <c r="B8" s="23" t="s">
        <v>42</v>
      </c>
      <c r="C8" s="24" t="s">
        <v>43</v>
      </c>
      <c r="D8" s="24" t="s">
        <v>44</v>
      </c>
      <c r="E8" s="27" t="s">
        <v>46</v>
      </c>
      <c r="F8" s="33"/>
    </row>
    <row r="9" spans="1:6" s="18" customFormat="1" ht="18.75">
      <c r="A9" s="42"/>
      <c r="B9" s="24" t="s">
        <v>48</v>
      </c>
      <c r="C9" s="24" t="s">
        <v>50</v>
      </c>
      <c r="D9" s="24" t="s">
        <v>51</v>
      </c>
      <c r="E9" s="32" t="s">
        <v>52</v>
      </c>
      <c r="F9" s="33"/>
    </row>
    <row r="10" spans="1:6" s="18" customFormat="1" ht="18.75">
      <c r="A10" s="42"/>
      <c r="B10" s="24"/>
      <c r="C10" s="24" t="s">
        <v>53</v>
      </c>
      <c r="D10" s="33"/>
      <c r="E10" s="32" t="s">
        <v>54</v>
      </c>
      <c r="F10" s="33"/>
    </row>
    <row r="11" spans="1:6" s="18" customFormat="1" ht="18.75">
      <c r="A11" s="42"/>
      <c r="B11" s="24"/>
      <c r="C11" s="24" t="s">
        <v>56</v>
      </c>
      <c r="D11" s="33"/>
      <c r="E11" s="32" t="s">
        <v>57</v>
      </c>
      <c r="F11" s="33"/>
    </row>
    <row r="12" spans="1:6" s="18" customFormat="1" ht="18.75">
      <c r="A12" s="42"/>
      <c r="B12" s="24"/>
      <c r="C12" s="24" t="s">
        <v>58</v>
      </c>
      <c r="D12" s="33"/>
      <c r="E12" s="32"/>
      <c r="F12" s="33"/>
    </row>
    <row r="13" spans="1:6" s="18" customFormat="1" ht="18.75">
      <c r="A13" s="42"/>
      <c r="B13" s="24"/>
      <c r="C13" s="24" t="s">
        <v>59</v>
      </c>
      <c r="D13" s="33"/>
      <c r="E13" s="32"/>
      <c r="F13" s="33"/>
    </row>
    <row r="14" spans="1:6" s="18" customFormat="1" ht="18.75">
      <c r="A14" s="43" t="s">
        <v>8</v>
      </c>
      <c r="B14" s="24" t="s">
        <v>60</v>
      </c>
      <c r="C14" s="24" t="s">
        <v>62</v>
      </c>
      <c r="D14" s="53" t="s">
        <v>64</v>
      </c>
      <c r="E14" s="53" t="s">
        <v>66</v>
      </c>
      <c r="F14" s="53" t="s">
        <v>68</v>
      </c>
    </row>
    <row r="15" spans="1:6" s="18" customFormat="1" ht="18.75">
      <c r="A15" s="44"/>
      <c r="B15" s="24" t="s">
        <v>71</v>
      </c>
      <c r="C15" s="24" t="s">
        <v>74</v>
      </c>
      <c r="D15" s="53" t="s">
        <v>75</v>
      </c>
      <c r="E15" s="53" t="s">
        <v>76</v>
      </c>
      <c r="F15" s="53" t="s">
        <v>78</v>
      </c>
    </row>
    <row r="16" spans="1:6" s="18" customFormat="1" ht="18.75">
      <c r="A16" s="44"/>
      <c r="B16" s="24" t="s">
        <v>79</v>
      </c>
      <c r="C16" s="24" t="s">
        <v>81</v>
      </c>
      <c r="D16" s="54" t="s">
        <v>82</v>
      </c>
      <c r="E16" s="53" t="s">
        <v>83</v>
      </c>
      <c r="F16" s="53" t="s">
        <v>84</v>
      </c>
    </row>
    <row r="17" spans="1:6" s="18" customFormat="1" ht="18.75">
      <c r="A17" s="44"/>
      <c r="B17" s="24" t="s">
        <v>87</v>
      </c>
      <c r="C17" s="24" t="s">
        <v>88</v>
      </c>
      <c r="D17" s="53" t="s">
        <v>89</v>
      </c>
      <c r="E17" s="53" t="s">
        <v>91</v>
      </c>
      <c r="F17" s="53" t="s">
        <v>92</v>
      </c>
    </row>
    <row r="18" spans="1:6" s="18" customFormat="1" ht="18.75">
      <c r="A18" s="44"/>
      <c r="B18" s="24" t="s">
        <v>93</v>
      </c>
      <c r="C18" s="53"/>
      <c r="D18" s="53" t="s">
        <v>97</v>
      </c>
      <c r="E18" s="53"/>
      <c r="F18" s="53" t="s">
        <v>98</v>
      </c>
    </row>
    <row r="19" spans="1:6" s="18" customFormat="1" ht="18.75">
      <c r="A19" s="44"/>
      <c r="B19" s="24" t="s">
        <v>99</v>
      </c>
      <c r="C19" s="26"/>
      <c r="D19" s="53" t="s">
        <v>100</v>
      </c>
      <c r="E19" s="53"/>
      <c r="F19" s="53" t="s">
        <v>102</v>
      </c>
    </row>
    <row r="20" spans="1:6" s="18" customFormat="1" ht="18.75">
      <c r="A20" s="44"/>
      <c r="B20" s="24" t="s">
        <v>103</v>
      </c>
      <c r="C20" s="53"/>
      <c r="D20" s="53" t="s">
        <v>105</v>
      </c>
      <c r="E20" s="53"/>
      <c r="F20" s="53" t="s">
        <v>106</v>
      </c>
    </row>
    <row r="21" spans="1:6" s="18" customFormat="1" ht="18.75">
      <c r="A21" s="44"/>
      <c r="B21" s="30"/>
      <c r="C21" s="53"/>
      <c r="D21" s="53"/>
      <c r="E21" s="53"/>
      <c r="F21" s="53"/>
    </row>
    <row r="22" spans="1:6" s="18" customFormat="1" ht="18.75">
      <c r="A22" s="44"/>
      <c r="B22" s="30"/>
      <c r="C22" s="53"/>
      <c r="D22" s="53"/>
      <c r="E22" s="26"/>
      <c r="F22" s="53"/>
    </row>
    <row r="23" spans="1:6" s="18" customFormat="1" ht="18.75">
      <c r="A23" s="44"/>
      <c r="B23" s="35"/>
      <c r="C23" s="26"/>
      <c r="D23" s="53"/>
      <c r="E23" s="26"/>
      <c r="F23" s="53"/>
    </row>
    <row r="24" spans="1:6" s="18" customFormat="1" ht="18.75">
      <c r="A24" s="45"/>
      <c r="B24" s="55"/>
      <c r="C24" s="56"/>
      <c r="D24" s="26"/>
      <c r="E24" s="26"/>
      <c r="F24" s="57"/>
    </row>
    <row r="25" spans="1:6" s="18" customFormat="1" ht="37.5">
      <c r="A25" s="25" t="s">
        <v>0</v>
      </c>
      <c r="B25" s="38" t="s">
        <v>1</v>
      </c>
      <c r="C25" s="38" t="s">
        <v>2</v>
      </c>
      <c r="D25" s="38" t="s">
        <v>3</v>
      </c>
      <c r="E25" s="38" t="s">
        <v>4</v>
      </c>
      <c r="F25" s="50" t="s">
        <v>5</v>
      </c>
    </row>
    <row r="26" spans="1:6" s="18" customFormat="1" ht="18.75">
      <c r="A26" s="21"/>
      <c r="B26" s="26" t="s">
        <v>107</v>
      </c>
      <c r="C26" s="26" t="s">
        <v>107</v>
      </c>
      <c r="D26" s="26" t="s">
        <v>107</v>
      </c>
      <c r="E26" s="26" t="s">
        <v>107</v>
      </c>
      <c r="F26" s="36" t="s">
        <v>107</v>
      </c>
    </row>
    <row r="27" spans="1:6" s="18" customFormat="1" ht="18.75">
      <c r="A27" s="46" t="s">
        <v>108</v>
      </c>
      <c r="B27" s="27" t="s">
        <v>109</v>
      </c>
      <c r="C27" s="27" t="s">
        <v>110</v>
      </c>
      <c r="D27" s="27" t="s">
        <v>111</v>
      </c>
      <c r="E27" s="27" t="s">
        <v>112</v>
      </c>
      <c r="F27" s="37" t="s">
        <v>6</v>
      </c>
    </row>
    <row r="28" spans="1:6" s="18" customFormat="1" ht="18.75">
      <c r="A28" s="47"/>
      <c r="B28" s="27" t="s">
        <v>113</v>
      </c>
      <c r="C28" s="27" t="s">
        <v>114</v>
      </c>
      <c r="D28" s="27" t="s">
        <v>115</v>
      </c>
      <c r="E28" s="27" t="s">
        <v>116</v>
      </c>
      <c r="F28" s="24" t="s">
        <v>117</v>
      </c>
    </row>
    <row r="29" spans="1:6" s="18" customFormat="1" ht="18.75">
      <c r="A29" s="47"/>
      <c r="B29" s="27" t="s">
        <v>118</v>
      </c>
      <c r="C29" s="27" t="s">
        <v>119</v>
      </c>
      <c r="D29" s="27" t="s">
        <v>120</v>
      </c>
      <c r="E29" s="27" t="s">
        <v>121</v>
      </c>
      <c r="F29" s="24" t="s">
        <v>122</v>
      </c>
    </row>
    <row r="30" spans="1:6" s="18" customFormat="1" ht="18.75">
      <c r="A30" s="47"/>
      <c r="B30" s="27" t="s">
        <v>123</v>
      </c>
      <c r="C30" s="28" t="s">
        <v>124</v>
      </c>
      <c r="D30" s="27" t="s">
        <v>125</v>
      </c>
      <c r="E30" s="27" t="s">
        <v>126</v>
      </c>
      <c r="F30" s="24" t="s">
        <v>127</v>
      </c>
    </row>
    <row r="31" spans="1:6" s="18" customFormat="1" ht="27">
      <c r="A31" s="47"/>
      <c r="B31" s="27" t="s">
        <v>128</v>
      </c>
      <c r="C31" s="27" t="s">
        <v>129</v>
      </c>
      <c r="D31" s="34" t="s">
        <v>130</v>
      </c>
      <c r="E31" s="27" t="s">
        <v>131</v>
      </c>
      <c r="F31" s="24" t="s">
        <v>132</v>
      </c>
    </row>
    <row r="32" spans="1:6" s="18" customFormat="1" ht="18.75">
      <c r="A32" s="47"/>
      <c r="B32" s="27" t="s">
        <v>133</v>
      </c>
      <c r="C32" s="27" t="s">
        <v>134</v>
      </c>
      <c r="D32" s="35" t="s">
        <v>135</v>
      </c>
      <c r="E32" s="27" t="s">
        <v>136</v>
      </c>
      <c r="F32" s="27"/>
    </row>
    <row r="33" spans="1:6" s="18" customFormat="1" ht="18.75">
      <c r="A33" s="47"/>
      <c r="B33" s="27"/>
      <c r="C33" s="27" t="s">
        <v>137</v>
      </c>
      <c r="D33" s="35"/>
      <c r="E33" s="27" t="s">
        <v>138</v>
      </c>
      <c r="F33" s="27"/>
    </row>
    <row r="34" spans="1:6" s="18" customFormat="1" ht="18.75">
      <c r="A34" s="47"/>
      <c r="B34" s="27"/>
      <c r="C34" s="27" t="s">
        <v>139</v>
      </c>
      <c r="D34" s="30"/>
      <c r="E34" s="27"/>
      <c r="F34" s="34"/>
    </row>
    <row r="35" spans="1:6" s="18" customFormat="1" ht="18.75">
      <c r="A35" s="47"/>
      <c r="B35" s="27"/>
      <c r="C35" s="27" t="s">
        <v>140</v>
      </c>
      <c r="D35" s="30"/>
      <c r="E35" s="27"/>
      <c r="F35" s="29"/>
    </row>
    <row r="36" spans="1:6" s="18" customFormat="1" ht="18.75">
      <c r="A36" s="43" t="s">
        <v>108</v>
      </c>
      <c r="B36" s="30" t="s">
        <v>141</v>
      </c>
      <c r="C36" s="30" t="s">
        <v>142</v>
      </c>
      <c r="D36" s="30" t="s">
        <v>143</v>
      </c>
      <c r="E36" s="30" t="s">
        <v>144</v>
      </c>
      <c r="F36" s="30" t="s">
        <v>145</v>
      </c>
    </row>
    <row r="37" spans="1:6" s="18" customFormat="1" ht="18.75">
      <c r="A37" s="44"/>
      <c r="B37" s="30" t="s">
        <v>146</v>
      </c>
      <c r="C37" s="30" t="s">
        <v>147</v>
      </c>
      <c r="D37" s="30" t="s">
        <v>148</v>
      </c>
      <c r="E37" s="30" t="s">
        <v>149</v>
      </c>
      <c r="F37" s="30" t="s">
        <v>150</v>
      </c>
    </row>
    <row r="38" spans="1:6" s="18" customFormat="1" ht="18.75">
      <c r="A38" s="44"/>
      <c r="B38" s="30" t="s">
        <v>152</v>
      </c>
      <c r="C38" s="30" t="s">
        <v>153</v>
      </c>
      <c r="D38" s="30" t="s">
        <v>154</v>
      </c>
      <c r="E38" s="30" t="s">
        <v>155</v>
      </c>
      <c r="F38" s="30" t="s">
        <v>157</v>
      </c>
    </row>
    <row r="39" spans="1:6" s="18" customFormat="1" ht="18.75">
      <c r="A39" s="44"/>
      <c r="B39" s="30" t="s">
        <v>158</v>
      </c>
      <c r="C39" s="30" t="s">
        <v>159</v>
      </c>
      <c r="D39" s="30" t="s">
        <v>160</v>
      </c>
      <c r="E39" s="30" t="s">
        <v>161</v>
      </c>
      <c r="F39" s="30" t="s">
        <v>162</v>
      </c>
    </row>
    <row r="40" spans="1:6" s="18" customFormat="1" ht="18.75">
      <c r="A40" s="44"/>
      <c r="B40" s="30" t="s">
        <v>163</v>
      </c>
      <c r="C40" s="30" t="s">
        <v>164</v>
      </c>
      <c r="D40" s="30" t="s">
        <v>165</v>
      </c>
      <c r="E40" s="58" t="s">
        <v>166</v>
      </c>
      <c r="F40" s="30" t="s">
        <v>167</v>
      </c>
    </row>
    <row r="41" spans="1:6" s="18" customFormat="1" ht="18.75">
      <c r="A41" s="44"/>
      <c r="B41" s="30" t="s">
        <v>169</v>
      </c>
      <c r="C41" s="30"/>
      <c r="D41" s="30" t="s">
        <v>170</v>
      </c>
      <c r="E41" s="30" t="s">
        <v>171</v>
      </c>
      <c r="F41" s="30" t="s">
        <v>172</v>
      </c>
    </row>
    <row r="42" spans="1:6" s="18" customFormat="1" ht="18.75">
      <c r="A42" s="44"/>
      <c r="B42" s="30" t="s">
        <v>173</v>
      </c>
      <c r="C42" s="30"/>
      <c r="D42" s="35" t="s">
        <v>174</v>
      </c>
      <c r="E42" s="30" t="s">
        <v>175</v>
      </c>
      <c r="F42" s="30" t="s">
        <v>176</v>
      </c>
    </row>
    <row r="43" spans="1:6" s="18" customFormat="1" ht="18.75">
      <c r="A43" s="44"/>
      <c r="B43" s="30"/>
      <c r="C43" s="30"/>
      <c r="D43" s="30" t="s">
        <v>177</v>
      </c>
      <c r="E43" s="30"/>
      <c r="F43" s="30" t="s">
        <v>178</v>
      </c>
    </row>
    <row r="44" spans="1:6" s="18" customFormat="1" ht="18.75">
      <c r="A44" s="44"/>
      <c r="B44" s="30"/>
      <c r="C44" s="30"/>
      <c r="D44" s="30" t="s">
        <v>180</v>
      </c>
      <c r="E44" s="30"/>
      <c r="F44" s="30" t="s">
        <v>181</v>
      </c>
    </row>
    <row r="45" spans="1:6" s="18" customFormat="1" ht="27">
      <c r="A45" s="44"/>
      <c r="B45" s="30"/>
      <c r="C45" s="30"/>
      <c r="D45" s="53" t="s">
        <v>182</v>
      </c>
      <c r="E45" s="30"/>
      <c r="F45" s="30"/>
    </row>
    <row r="46" spans="1:6" s="18" customFormat="1" ht="18.75">
      <c r="A46" s="44"/>
      <c r="B46" s="30"/>
      <c r="C46" s="30"/>
      <c r="D46" s="30"/>
      <c r="E46" s="30"/>
      <c r="F46" s="30"/>
    </row>
    <row r="47" spans="1:6" s="18" customFormat="1" ht="18.75">
      <c r="A47" s="44"/>
      <c r="B47" s="30"/>
      <c r="C47" s="30"/>
      <c r="D47" s="30"/>
      <c r="E47" s="30"/>
      <c r="F47" s="30"/>
    </row>
    <row r="48" spans="1:6" s="18" customFormat="1" ht="18.75">
      <c r="A48" s="44"/>
      <c r="B48" s="30"/>
      <c r="C48" s="30"/>
      <c r="D48" s="30"/>
      <c r="E48" s="30"/>
      <c r="F48" s="30"/>
    </row>
    <row r="49" spans="1:6" s="18" customFormat="1" ht="18.75">
      <c r="A49" s="44"/>
      <c r="B49" s="30"/>
      <c r="C49" s="30"/>
      <c r="D49" s="30"/>
      <c r="E49" s="30"/>
      <c r="F49" s="30"/>
    </row>
    <row r="50" spans="1:6" s="18" customFormat="1" ht="18.75">
      <c r="A50" s="45"/>
      <c r="B50" s="30"/>
      <c r="C50" s="30"/>
      <c r="D50" s="30"/>
      <c r="E50" s="30"/>
      <c r="F50" s="30"/>
    </row>
    <row r="52" spans="2:9" ht="18.75">
      <c r="B52" s="39"/>
      <c r="C52" s="39"/>
      <c r="D52" s="39"/>
      <c r="E52" s="39"/>
      <c r="F52" s="40"/>
      <c r="G52" s="40"/>
      <c r="H52" s="40"/>
      <c r="I52" s="40"/>
    </row>
    <row r="53" spans="3:5" ht="14.25">
      <c r="C53" s="40"/>
      <c r="D53" s="40"/>
      <c r="E53" s="40"/>
    </row>
  </sheetData>
  <sheetProtection/>
  <mergeCells count="8">
    <mergeCell ref="A1:F1"/>
    <mergeCell ref="C53:E53"/>
    <mergeCell ref="A4:A13"/>
    <mergeCell ref="A14:A24"/>
    <mergeCell ref="A27:A35"/>
    <mergeCell ref="A36:A50"/>
    <mergeCell ref="B52:E52"/>
    <mergeCell ref="F52:I52"/>
  </mergeCells>
  <printOptions/>
  <pageMargins left="0.75" right="0.75" top="0.98" bottom="0.98" header="0.51" footer="0.51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I9" sqref="I9"/>
    </sheetView>
  </sheetViews>
  <sheetFormatPr defaultColWidth="9.00390625" defaultRowHeight="14.25"/>
  <cols>
    <col min="2" max="2" width="28.75390625" style="0" customWidth="1"/>
    <col min="3" max="3" width="10.25390625" style="0" customWidth="1"/>
    <col min="4" max="4" width="10.375" style="0" customWidth="1"/>
    <col min="5" max="5" width="10.25390625" style="0" customWidth="1"/>
    <col min="6" max="6" width="11.125" style="0" customWidth="1"/>
    <col min="7" max="7" width="11.00390625" style="0" customWidth="1"/>
    <col min="8" max="8" width="10.75390625" style="0" customWidth="1"/>
    <col min="9" max="9" width="10.125" style="0" customWidth="1"/>
    <col min="10" max="10" width="10.50390625" style="0" customWidth="1"/>
    <col min="11" max="11" width="10.00390625" style="0" customWidth="1"/>
    <col min="12" max="12" width="10.75390625" style="0" customWidth="1"/>
  </cols>
  <sheetData>
    <row r="1" spans="1:13" ht="14.25">
      <c r="A1" s="1" t="s">
        <v>183</v>
      </c>
      <c r="B1" s="1" t="s">
        <v>7</v>
      </c>
      <c r="C1" s="2" t="s">
        <v>184</v>
      </c>
      <c r="D1" s="2" t="s">
        <v>185</v>
      </c>
      <c r="E1" s="2" t="s">
        <v>186</v>
      </c>
      <c r="F1" s="2" t="s">
        <v>187</v>
      </c>
      <c r="G1" s="2" t="s">
        <v>188</v>
      </c>
      <c r="H1" s="2" t="s">
        <v>189</v>
      </c>
      <c r="I1" s="2" t="s">
        <v>190</v>
      </c>
      <c r="J1" s="2" t="s">
        <v>191</v>
      </c>
      <c r="K1" s="2" t="s">
        <v>192</v>
      </c>
      <c r="L1" s="2" t="s">
        <v>193</v>
      </c>
      <c r="M1" s="6" t="s">
        <v>194</v>
      </c>
    </row>
    <row r="2" spans="1:13" ht="14.25">
      <c r="A2" s="1" t="s">
        <v>23</v>
      </c>
      <c r="B2" s="1" t="s">
        <v>195</v>
      </c>
      <c r="C2" s="1"/>
      <c r="D2" s="1"/>
      <c r="E2" s="3"/>
      <c r="F2" s="3"/>
      <c r="G2" s="4" t="s">
        <v>196</v>
      </c>
      <c r="H2" s="4" t="s">
        <v>197</v>
      </c>
      <c r="I2" s="4" t="s">
        <v>77</v>
      </c>
      <c r="J2" s="3"/>
      <c r="K2" s="3"/>
      <c r="L2" s="3"/>
      <c r="M2" s="1">
        <v>3</v>
      </c>
    </row>
    <row r="3" spans="1:13" ht="14.25">
      <c r="A3" s="1" t="s">
        <v>12</v>
      </c>
      <c r="B3" s="1" t="s">
        <v>198</v>
      </c>
      <c r="C3" s="3"/>
      <c r="D3" s="3"/>
      <c r="E3" s="4" t="s">
        <v>196</v>
      </c>
      <c r="F3" s="4" t="s">
        <v>85</v>
      </c>
      <c r="G3" s="5"/>
      <c r="H3" s="4" t="s">
        <v>65</v>
      </c>
      <c r="I3" s="3"/>
      <c r="J3" s="1"/>
      <c r="K3" s="1"/>
      <c r="L3" s="1"/>
      <c r="M3" s="1">
        <v>3</v>
      </c>
    </row>
    <row r="4" spans="1:13" ht="14.25">
      <c r="A4" s="1" t="s">
        <v>28</v>
      </c>
      <c r="B4" s="1" t="s">
        <v>199</v>
      </c>
      <c r="C4" s="4" t="s">
        <v>196</v>
      </c>
      <c r="D4" s="4" t="s">
        <v>196</v>
      </c>
      <c r="E4" s="4" t="s">
        <v>196</v>
      </c>
      <c r="F4" s="4" t="s">
        <v>94</v>
      </c>
      <c r="G4" s="4" t="s">
        <v>94</v>
      </c>
      <c r="H4" s="3"/>
      <c r="I4" s="3"/>
      <c r="J4" s="3"/>
      <c r="K4" s="3"/>
      <c r="L4" s="4" t="s">
        <v>94</v>
      </c>
      <c r="M4" s="1">
        <v>6</v>
      </c>
    </row>
    <row r="5" spans="1:13" ht="14.25">
      <c r="A5" s="6" t="s">
        <v>26</v>
      </c>
      <c r="B5" s="1" t="s">
        <v>200</v>
      </c>
      <c r="C5" s="4" t="s">
        <v>61</v>
      </c>
      <c r="D5" s="4" t="s">
        <v>61</v>
      </c>
      <c r="E5" s="7" t="s">
        <v>61</v>
      </c>
      <c r="F5" s="4" t="s">
        <v>196</v>
      </c>
      <c r="G5" s="3"/>
      <c r="H5" s="4" t="s">
        <v>61</v>
      </c>
      <c r="I5" s="4" t="s">
        <v>196</v>
      </c>
      <c r="J5" s="4" t="s">
        <v>196</v>
      </c>
      <c r="K5" s="4" t="s">
        <v>196</v>
      </c>
      <c r="L5" s="3"/>
      <c r="M5" s="1">
        <v>8</v>
      </c>
    </row>
    <row r="6" spans="1:13" ht="14.25">
      <c r="A6" s="1" t="s">
        <v>86</v>
      </c>
      <c r="B6" s="1" t="s">
        <v>201</v>
      </c>
      <c r="C6" s="4" t="s">
        <v>85</v>
      </c>
      <c r="D6" s="4" t="s">
        <v>196</v>
      </c>
      <c r="G6" s="7" t="s">
        <v>85</v>
      </c>
      <c r="H6" s="3"/>
      <c r="J6" s="15" t="s">
        <v>196</v>
      </c>
      <c r="K6" s="4" t="s">
        <v>85</v>
      </c>
      <c r="L6" s="4" t="s">
        <v>196</v>
      </c>
      <c r="M6" s="1">
        <v>6</v>
      </c>
    </row>
    <row r="7" spans="1:13" ht="14.25">
      <c r="A7" s="1" t="s">
        <v>168</v>
      </c>
      <c r="B7" s="1" t="s">
        <v>202</v>
      </c>
      <c r="C7" s="3"/>
      <c r="D7" s="3"/>
      <c r="E7" s="4" t="s">
        <v>196</v>
      </c>
      <c r="F7" s="4" t="s">
        <v>196</v>
      </c>
      <c r="G7" s="4" t="s">
        <v>90</v>
      </c>
      <c r="H7" s="4" t="s">
        <v>90</v>
      </c>
      <c r="J7" s="4" t="s">
        <v>196</v>
      </c>
      <c r="K7" s="4" t="s">
        <v>90</v>
      </c>
      <c r="L7" s="4" t="s">
        <v>90</v>
      </c>
      <c r="M7" s="1">
        <v>7</v>
      </c>
    </row>
    <row r="8" spans="1:13" ht="14.25">
      <c r="A8" s="1" t="s">
        <v>47</v>
      </c>
      <c r="B8" s="1" t="s">
        <v>203</v>
      </c>
      <c r="C8" s="4" t="s">
        <v>94</v>
      </c>
      <c r="D8" s="4" t="s">
        <v>94</v>
      </c>
      <c r="E8" s="4" t="s">
        <v>196</v>
      </c>
      <c r="F8" s="3"/>
      <c r="G8" s="3"/>
      <c r="H8" s="3"/>
      <c r="I8" s="4" t="s">
        <v>196</v>
      </c>
      <c r="J8" s="4" t="s">
        <v>94</v>
      </c>
      <c r="K8" s="4" t="s">
        <v>94</v>
      </c>
      <c r="L8" s="7" t="s">
        <v>94</v>
      </c>
      <c r="M8" s="1">
        <v>7</v>
      </c>
    </row>
    <row r="9" spans="1:13" ht="14.25">
      <c r="A9" s="1" t="s">
        <v>30</v>
      </c>
      <c r="B9" s="1" t="s">
        <v>204</v>
      </c>
      <c r="D9" s="8" t="s">
        <v>67</v>
      </c>
      <c r="E9" s="4" t="s">
        <v>196</v>
      </c>
      <c r="F9" s="4" t="s">
        <v>196</v>
      </c>
      <c r="G9" s="4" t="s">
        <v>67</v>
      </c>
      <c r="H9" s="4" t="s">
        <v>67</v>
      </c>
      <c r="I9" s="16" t="s">
        <v>67</v>
      </c>
      <c r="J9" s="4" t="s">
        <v>67</v>
      </c>
      <c r="K9" s="3"/>
      <c r="L9" s="3"/>
      <c r="M9" s="1">
        <v>6</v>
      </c>
    </row>
    <row r="10" spans="1:13" ht="14.25">
      <c r="A10" s="1" t="s">
        <v>18</v>
      </c>
      <c r="B10" s="1" t="s">
        <v>205</v>
      </c>
      <c r="C10" s="3"/>
      <c r="D10" s="3"/>
      <c r="E10" s="4" t="s">
        <v>196</v>
      </c>
      <c r="F10" s="4" t="s">
        <v>196</v>
      </c>
      <c r="G10" s="4" t="s">
        <v>65</v>
      </c>
      <c r="H10" s="4" t="s">
        <v>196</v>
      </c>
      <c r="I10" s="4" t="s">
        <v>196</v>
      </c>
      <c r="J10" s="4" t="s">
        <v>65</v>
      </c>
      <c r="K10" s="4" t="s">
        <v>196</v>
      </c>
      <c r="L10" s="4" t="s">
        <v>196</v>
      </c>
      <c r="M10" s="1">
        <v>8</v>
      </c>
    </row>
    <row r="11" spans="1:13" ht="14.25">
      <c r="A11" s="9" t="s">
        <v>20</v>
      </c>
      <c r="B11" s="9" t="s">
        <v>206</v>
      </c>
      <c r="C11" s="4" t="s">
        <v>196</v>
      </c>
      <c r="D11" s="4" t="s">
        <v>65</v>
      </c>
      <c r="E11" s="4" t="s">
        <v>196</v>
      </c>
      <c r="F11" s="4" t="s">
        <v>197</v>
      </c>
      <c r="G11" s="4" t="s">
        <v>196</v>
      </c>
      <c r="H11" s="4" t="s">
        <v>196</v>
      </c>
      <c r="I11" s="3"/>
      <c r="J11" s="3"/>
      <c r="K11" s="3"/>
      <c r="L11" s="3"/>
      <c r="M11" s="1">
        <v>6</v>
      </c>
    </row>
    <row r="12" spans="1:13" ht="14.25">
      <c r="A12" s="1" t="s">
        <v>55</v>
      </c>
      <c r="B12" s="1" t="s">
        <v>207</v>
      </c>
      <c r="C12" s="4" t="s">
        <v>63</v>
      </c>
      <c r="D12" s="4" t="s">
        <v>196</v>
      </c>
      <c r="E12" s="4" t="s">
        <v>63</v>
      </c>
      <c r="F12" s="4" t="s">
        <v>63</v>
      </c>
      <c r="G12" s="4" t="s">
        <v>63</v>
      </c>
      <c r="H12" s="4" t="s">
        <v>196</v>
      </c>
      <c r="I12" s="4" t="s">
        <v>196</v>
      </c>
      <c r="J12" s="3"/>
      <c r="K12" s="3"/>
      <c r="M12" s="1">
        <v>7</v>
      </c>
    </row>
    <row r="13" spans="1:13" ht="14.25">
      <c r="A13" s="1" t="s">
        <v>73</v>
      </c>
      <c r="B13" s="1" t="s">
        <v>208</v>
      </c>
      <c r="C13" s="4" t="s">
        <v>72</v>
      </c>
      <c r="D13" s="4" t="s">
        <v>196</v>
      </c>
      <c r="E13" s="10"/>
      <c r="F13" s="3"/>
      <c r="G13" s="3"/>
      <c r="H13" s="4" t="s">
        <v>196</v>
      </c>
      <c r="I13" s="3"/>
      <c r="J13" s="4" t="s">
        <v>196</v>
      </c>
      <c r="K13" s="4" t="s">
        <v>72</v>
      </c>
      <c r="L13" s="4" t="s">
        <v>196</v>
      </c>
      <c r="M13" s="1">
        <v>6</v>
      </c>
    </row>
    <row r="14" spans="1:13" ht="14.25">
      <c r="A14" s="1" t="s">
        <v>39</v>
      </c>
      <c r="B14" s="1" t="s">
        <v>209</v>
      </c>
      <c r="C14" s="3"/>
      <c r="D14" s="3"/>
      <c r="E14" s="4" t="s">
        <v>151</v>
      </c>
      <c r="F14" s="4" t="s">
        <v>196</v>
      </c>
      <c r="G14" s="4" t="s">
        <v>196</v>
      </c>
      <c r="H14" s="4" t="s">
        <v>196</v>
      </c>
      <c r="I14" s="4" t="s">
        <v>151</v>
      </c>
      <c r="J14" s="4" t="s">
        <v>196</v>
      </c>
      <c r="K14" s="4" t="s">
        <v>65</v>
      </c>
      <c r="L14" s="4" t="s">
        <v>151</v>
      </c>
      <c r="M14" s="1">
        <v>8</v>
      </c>
    </row>
    <row r="15" spans="1:13" ht="14.25">
      <c r="A15" s="1" t="s">
        <v>210</v>
      </c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1"/>
    </row>
    <row r="16" spans="1:13" ht="14.25">
      <c r="A16" s="1" t="s">
        <v>10</v>
      </c>
      <c r="B16" s="1" t="s">
        <v>211</v>
      </c>
      <c r="C16" s="4" t="s">
        <v>196</v>
      </c>
      <c r="D16" s="4" t="s">
        <v>95</v>
      </c>
      <c r="E16" s="4" t="s">
        <v>196</v>
      </c>
      <c r="F16" s="4" t="s">
        <v>95</v>
      </c>
      <c r="G16" s="4" t="s">
        <v>196</v>
      </c>
      <c r="H16" s="4" t="s">
        <v>196</v>
      </c>
      <c r="I16" s="3"/>
      <c r="J16" s="3"/>
      <c r="K16" s="3"/>
      <c r="L16" s="3"/>
      <c r="M16" s="1">
        <v>6</v>
      </c>
    </row>
    <row r="17" spans="1:13" ht="14.25">
      <c r="A17" s="1" t="s">
        <v>33</v>
      </c>
      <c r="B17" s="1" t="s">
        <v>212</v>
      </c>
      <c r="C17" s="4" t="s">
        <v>196</v>
      </c>
      <c r="D17" s="4" t="s">
        <v>213</v>
      </c>
      <c r="E17" s="3"/>
      <c r="F17" s="3"/>
      <c r="G17" s="3"/>
      <c r="H17" s="3"/>
      <c r="I17" s="4" t="s">
        <v>196</v>
      </c>
      <c r="J17" s="4" t="s">
        <v>156</v>
      </c>
      <c r="K17" s="4" t="s">
        <v>213</v>
      </c>
      <c r="L17" s="4" t="s">
        <v>156</v>
      </c>
      <c r="M17" s="1">
        <v>6</v>
      </c>
    </row>
    <row r="18" spans="1:13" ht="14.25">
      <c r="A18" s="1" t="s">
        <v>49</v>
      </c>
      <c r="B18" s="1" t="s">
        <v>214</v>
      </c>
      <c r="C18" s="4" t="s">
        <v>196</v>
      </c>
      <c r="D18" s="4" t="s">
        <v>72</v>
      </c>
      <c r="E18" s="4" t="s">
        <v>72</v>
      </c>
      <c r="F18" s="4" t="s">
        <v>196</v>
      </c>
      <c r="G18" s="3"/>
      <c r="H18" s="4" t="s">
        <v>72</v>
      </c>
      <c r="I18" s="7" t="s">
        <v>72</v>
      </c>
      <c r="J18" s="4" t="s">
        <v>196</v>
      </c>
      <c r="K18" s="3"/>
      <c r="L18" s="4" t="s">
        <v>72</v>
      </c>
      <c r="M18" s="1">
        <v>8</v>
      </c>
    </row>
    <row r="19" spans="1:13" ht="14.25">
      <c r="A19" s="1" t="s">
        <v>37</v>
      </c>
      <c r="B19" s="9" t="s">
        <v>215</v>
      </c>
      <c r="C19" s="4" t="s">
        <v>104</v>
      </c>
      <c r="D19" s="4" t="s">
        <v>104</v>
      </c>
      <c r="E19" s="4" t="s">
        <v>196</v>
      </c>
      <c r="F19" s="3"/>
      <c r="H19" s="4" t="s">
        <v>104</v>
      </c>
      <c r="I19" s="4" t="s">
        <v>196</v>
      </c>
      <c r="J19" s="4" t="s">
        <v>104</v>
      </c>
      <c r="K19" s="7" t="s">
        <v>104</v>
      </c>
      <c r="L19" s="4" t="s">
        <v>196</v>
      </c>
      <c r="M19" s="1">
        <v>8</v>
      </c>
    </row>
    <row r="20" spans="1:13" ht="14.25">
      <c r="A20" s="1" t="s">
        <v>70</v>
      </c>
      <c r="B20" s="1" t="s">
        <v>216</v>
      </c>
      <c r="E20" s="4" t="s">
        <v>69</v>
      </c>
      <c r="F20" s="4" t="s">
        <v>196</v>
      </c>
      <c r="G20" s="3"/>
      <c r="H20" s="3"/>
      <c r="I20" s="4" t="s">
        <v>69</v>
      </c>
      <c r="J20" s="7" t="s">
        <v>69</v>
      </c>
      <c r="K20" s="4" t="s">
        <v>69</v>
      </c>
      <c r="L20" s="4" t="s">
        <v>196</v>
      </c>
      <c r="M20" s="1">
        <v>6</v>
      </c>
    </row>
    <row r="21" spans="1:13" ht="14.25">
      <c r="A21" s="11" t="s">
        <v>41</v>
      </c>
      <c r="B21" s="9" t="s">
        <v>217</v>
      </c>
      <c r="C21" s="3"/>
      <c r="D21" s="3"/>
      <c r="E21" s="4" t="s">
        <v>196</v>
      </c>
      <c r="F21" s="4" t="s">
        <v>196</v>
      </c>
      <c r="G21" s="4" t="s">
        <v>65</v>
      </c>
      <c r="H21" s="4" t="s">
        <v>65</v>
      </c>
      <c r="I21" s="4" t="s">
        <v>196</v>
      </c>
      <c r="J21" s="4" t="s">
        <v>65</v>
      </c>
      <c r="K21" s="3"/>
      <c r="L21" s="3"/>
      <c r="M21" s="1">
        <v>6</v>
      </c>
    </row>
    <row r="22" spans="1:13" ht="14.25">
      <c r="A22" s="11" t="s">
        <v>14</v>
      </c>
      <c r="B22" s="9" t="s">
        <v>218</v>
      </c>
      <c r="C22" s="4" t="s">
        <v>196</v>
      </c>
      <c r="D22" s="4" t="s">
        <v>196</v>
      </c>
      <c r="E22" s="3"/>
      <c r="F22" s="3"/>
      <c r="G22" s="4" t="s">
        <v>196</v>
      </c>
      <c r="H22" s="7" t="s">
        <v>65</v>
      </c>
      <c r="I22" s="4" t="s">
        <v>61</v>
      </c>
      <c r="J22" s="4" t="s">
        <v>61</v>
      </c>
      <c r="K22" s="4" t="s">
        <v>61</v>
      </c>
      <c r="L22" s="4" t="s">
        <v>61</v>
      </c>
      <c r="M22" s="1">
        <v>8</v>
      </c>
    </row>
    <row r="23" spans="1:13" ht="14.25">
      <c r="A23" s="11" t="s">
        <v>45</v>
      </c>
      <c r="B23" s="9" t="s">
        <v>219</v>
      </c>
      <c r="C23" s="4" t="s">
        <v>80</v>
      </c>
      <c r="D23" s="4" t="s">
        <v>196</v>
      </c>
      <c r="E23" s="3"/>
      <c r="G23" s="4" t="s">
        <v>196</v>
      </c>
      <c r="H23" s="4" t="s">
        <v>80</v>
      </c>
      <c r="J23" s="4" t="s">
        <v>80</v>
      </c>
      <c r="K23" s="3"/>
      <c r="L23" s="17" t="s">
        <v>80</v>
      </c>
      <c r="M23" s="1">
        <v>6</v>
      </c>
    </row>
    <row r="24" spans="1:13" ht="14.25">
      <c r="A24" s="11" t="s">
        <v>16</v>
      </c>
      <c r="B24" s="9" t="s">
        <v>220</v>
      </c>
      <c r="C24" s="4" t="s">
        <v>101</v>
      </c>
      <c r="D24" s="3"/>
      <c r="E24" s="3"/>
      <c r="F24" s="7" t="s">
        <v>101</v>
      </c>
      <c r="G24" s="4" t="s">
        <v>101</v>
      </c>
      <c r="H24" s="4" t="s">
        <v>101</v>
      </c>
      <c r="I24" s="4" t="s">
        <v>196</v>
      </c>
      <c r="J24" s="4" t="s">
        <v>196</v>
      </c>
      <c r="K24" s="4" t="s">
        <v>196</v>
      </c>
      <c r="L24" s="4" t="s">
        <v>101</v>
      </c>
      <c r="M24" s="1">
        <v>8</v>
      </c>
    </row>
    <row r="25" spans="1:13" ht="14.25">
      <c r="A25" s="12" t="s">
        <v>96</v>
      </c>
      <c r="B25" s="1" t="s">
        <v>211</v>
      </c>
      <c r="C25" s="13" t="s">
        <v>95</v>
      </c>
      <c r="D25" s="14" t="s">
        <v>95</v>
      </c>
      <c r="E25" s="4" t="s">
        <v>95</v>
      </c>
      <c r="F25" s="4" t="s">
        <v>196</v>
      </c>
      <c r="G25" s="8" t="s">
        <v>95</v>
      </c>
      <c r="H25" s="4" t="s">
        <v>95</v>
      </c>
      <c r="J25" s="4" t="s">
        <v>179</v>
      </c>
      <c r="L25" s="4" t="s">
        <v>179</v>
      </c>
      <c r="M25" s="1">
        <v>8</v>
      </c>
    </row>
    <row r="26" spans="1:13" ht="14.25">
      <c r="A26" s="48" t="s">
        <v>221</v>
      </c>
      <c r="B26" s="49"/>
      <c r="C26" s="1">
        <v>15</v>
      </c>
      <c r="D26" s="1">
        <v>15</v>
      </c>
      <c r="E26" s="1">
        <v>16</v>
      </c>
      <c r="F26" s="1">
        <v>15</v>
      </c>
      <c r="G26" s="1">
        <v>15</v>
      </c>
      <c r="H26" s="1">
        <v>18</v>
      </c>
      <c r="I26" s="1">
        <v>14</v>
      </c>
      <c r="J26" s="1">
        <v>17</v>
      </c>
      <c r="K26" s="1">
        <v>12</v>
      </c>
      <c r="L26" s="1">
        <v>15</v>
      </c>
      <c r="M26" s="1">
        <f>SUM(M2:M25)</f>
        <v>151</v>
      </c>
    </row>
  </sheetData>
  <sheetProtection/>
  <mergeCells count="1">
    <mergeCell ref="A26:B26"/>
  </mergeCells>
  <printOptions/>
  <pageMargins left="0.75" right="0.7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2017-06-07T01:13:00Z</cp:lastPrinted>
  <dcterms:created xsi:type="dcterms:W3CDTF">2017-06-03T14:24:28Z</dcterms:created>
  <dcterms:modified xsi:type="dcterms:W3CDTF">2017-06-21T18:27:33Z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