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20" windowHeight="10740"/>
  </bookViews>
  <sheets>
    <sheet name="课表" sheetId="1" r:id="rId1"/>
    <sheet name="统计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26" i="2"/>
</calcChain>
</file>

<file path=xl/sharedStrings.xml><?xml version="1.0" encoding="utf-8"?>
<sst xmlns="http://schemas.openxmlformats.org/spreadsheetml/2006/main" count="448" uniqueCount="113">
  <si>
    <t>上课时间</t>
  </si>
  <si>
    <t>星期一</t>
  </si>
  <si>
    <t>星期二</t>
  </si>
  <si>
    <t>星期三</t>
  </si>
  <si>
    <t>星期四</t>
  </si>
  <si>
    <t>星期五</t>
  </si>
  <si>
    <t>班级</t>
  </si>
  <si>
    <t>项目</t>
  </si>
  <si>
    <t>上课教师</t>
  </si>
  <si>
    <t>3-4节</t>
  </si>
  <si>
    <t>苏杭</t>
  </si>
  <si>
    <t>张小龙</t>
  </si>
  <si>
    <t>郑茗芥</t>
  </si>
  <si>
    <t>尹彦</t>
  </si>
  <si>
    <t>冯晓红</t>
  </si>
  <si>
    <t>周金玲</t>
  </si>
  <si>
    <t>吕天慈</t>
  </si>
  <si>
    <t>陈雷</t>
  </si>
  <si>
    <t>王勇</t>
  </si>
  <si>
    <t>王凯</t>
  </si>
  <si>
    <t>闫保庆</t>
  </si>
  <si>
    <t>尹璐</t>
  </si>
  <si>
    <t>丁虎</t>
  </si>
  <si>
    <t>吴素英</t>
  </si>
  <si>
    <t>侍晓明</t>
  </si>
  <si>
    <t>杨健</t>
  </si>
  <si>
    <t>排球</t>
  </si>
  <si>
    <t>篮球</t>
  </si>
  <si>
    <t>朱静</t>
  </si>
  <si>
    <t>足球</t>
  </si>
  <si>
    <t>散手</t>
  </si>
  <si>
    <t>王晶</t>
  </si>
  <si>
    <t>网球</t>
  </si>
  <si>
    <t>唐亮</t>
  </si>
  <si>
    <t>羽毛球</t>
  </si>
  <si>
    <t>郭爱民</t>
  </si>
  <si>
    <t>游泳</t>
  </si>
  <si>
    <t>太极拳</t>
  </si>
  <si>
    <t>健美操</t>
  </si>
  <si>
    <t>拉丁舞</t>
  </si>
  <si>
    <t>张旭</t>
  </si>
  <si>
    <t>张雷</t>
  </si>
  <si>
    <t>健美</t>
  </si>
  <si>
    <t>曹剑锋</t>
  </si>
  <si>
    <t>棒垒球</t>
  </si>
  <si>
    <t>乒乓球</t>
  </si>
  <si>
    <t>王合霞</t>
  </si>
  <si>
    <t>空手道</t>
  </si>
  <si>
    <t>射箭</t>
  </si>
  <si>
    <t>跆拳道</t>
  </si>
  <si>
    <t>选课班级</t>
  </si>
  <si>
    <t>5-6节</t>
  </si>
  <si>
    <t>游 泳</t>
  </si>
  <si>
    <t>导引养生功</t>
  </si>
  <si>
    <t>姓名</t>
  </si>
  <si>
    <t>周一 3、4</t>
  </si>
  <si>
    <t>周一 5、6</t>
  </si>
  <si>
    <r>
      <rPr>
        <sz val="12"/>
        <color theme="1"/>
        <rFont val="宋体"/>
        <charset val="134"/>
        <scheme val="minor"/>
      </rPr>
      <t>周一7、</t>
    </r>
    <r>
      <rPr>
        <sz val="12"/>
        <color theme="1"/>
        <rFont val="宋体"/>
        <charset val="134"/>
        <scheme val="minor"/>
      </rPr>
      <t>8</t>
    </r>
  </si>
  <si>
    <t>周二 3、4</t>
  </si>
  <si>
    <t>周二 5、6</t>
  </si>
  <si>
    <t>周三 3、4</t>
  </si>
  <si>
    <t>周三 5、6</t>
  </si>
  <si>
    <r>
      <rPr>
        <sz val="12"/>
        <color theme="1"/>
        <rFont val="宋体"/>
        <charset val="134"/>
        <scheme val="minor"/>
      </rPr>
      <t>周四1、</t>
    </r>
    <r>
      <rPr>
        <sz val="12"/>
        <color theme="1"/>
        <rFont val="宋体"/>
        <charset val="134"/>
        <scheme val="minor"/>
      </rPr>
      <t>2</t>
    </r>
  </si>
  <si>
    <t>周四 3、4</t>
  </si>
  <si>
    <t>周四 5、6</t>
  </si>
  <si>
    <r>
      <rPr>
        <sz val="12"/>
        <color theme="1"/>
        <rFont val="宋体"/>
        <charset val="134"/>
        <scheme val="minor"/>
      </rPr>
      <t>周四7、</t>
    </r>
    <r>
      <rPr>
        <sz val="12"/>
        <color theme="1"/>
        <rFont val="宋体"/>
        <charset val="134"/>
        <scheme val="minor"/>
      </rPr>
      <t>8</t>
    </r>
  </si>
  <si>
    <t>周五3、4</t>
  </si>
  <si>
    <t>周五5、6</t>
  </si>
  <si>
    <t>总计</t>
  </si>
  <si>
    <t>素质、棒垒球、游泳</t>
  </si>
  <si>
    <t>素质</t>
  </si>
  <si>
    <t>素质、网球、游泳</t>
  </si>
  <si>
    <t>游泳、篮球、素质</t>
  </si>
  <si>
    <t>素质、篮球</t>
  </si>
  <si>
    <t>健美、游泳</t>
  </si>
  <si>
    <t>素质、网球、健美</t>
  </si>
  <si>
    <t xml:space="preserve">   素质</t>
  </si>
  <si>
    <t>素质、足球</t>
  </si>
  <si>
    <t>素质、排球、健美</t>
  </si>
  <si>
    <t>运动训练</t>
  </si>
  <si>
    <t>素质、游泳</t>
  </si>
  <si>
    <t>素质、游泳、羽毛球、铁三</t>
  </si>
  <si>
    <t>素质、羽毛球</t>
  </si>
  <si>
    <t>导引养生功、游泳</t>
  </si>
  <si>
    <t>素质、拉丁舞、瑜伽</t>
  </si>
  <si>
    <t xml:space="preserve">  拉丁舞</t>
  </si>
  <si>
    <t>素质、健美操</t>
  </si>
  <si>
    <t>素质、空手道</t>
  </si>
  <si>
    <t>素质、散手</t>
  </si>
  <si>
    <t xml:space="preserve">   散手</t>
  </si>
  <si>
    <t>素质、游泳、太极拳</t>
  </si>
  <si>
    <t>素质、射箭、健美</t>
  </si>
  <si>
    <t>体育保健课</t>
  </si>
  <si>
    <t>素质、跆拳道</t>
  </si>
  <si>
    <t>素质、乒乓球</t>
  </si>
  <si>
    <t>素质、太极拳、武术</t>
  </si>
  <si>
    <t xml:space="preserve">  太极拳</t>
  </si>
  <si>
    <t>总计课次</t>
  </si>
  <si>
    <t>石工19-5班,石工19-6班,计算机19-1班,计算机19-2班,材料19-3班,安全19-1班,安全19-2班,安全19-3班,化工19-2班,环工19-1班,环工19-2班,会计19-1班</t>
    <phoneticPr fontId="9" type="noConversion"/>
  </si>
  <si>
    <t>储运19-1班,储运19-2班,储运19-3班,电子19-1班,测井19-1班,测井19-2班,财务19-2班</t>
    <phoneticPr fontId="9" type="noConversion"/>
  </si>
  <si>
    <t>自动化19-1班,自动化19-2班,应化19-1班,应化19-2班,英语19-2班,材料19-2班,海工19-1班,海工19-2班,海工19-3班,化工19-1班</t>
    <phoneticPr fontId="9" type="noConversion"/>
  </si>
  <si>
    <t>地质19-1班,地质19-2班,石工19-1班,环科19-1班,环科19-2班,能动19-1班,自动化19-3转专业班</t>
    <phoneticPr fontId="9" type="noConversion"/>
  </si>
  <si>
    <t>英语19-1班,英语19-3班,能化19-2班,机械19-1班,机械19-2班,机械19-3班,机械19-4班,能动19-2班,测井19-3班,会计19-2班</t>
    <phoneticPr fontId="9" type="noConversion"/>
  </si>
  <si>
    <t>资源19-1班,资源19-2班,石工19-4班,电子19-2班,新能源19-2班,化工19-3班,化工19-4转专业班</t>
    <phoneticPr fontId="9" type="noConversion"/>
  </si>
  <si>
    <t>大学体育III学生班级上课时间、项目一览表</t>
    <phoneticPr fontId="9" type="noConversion"/>
  </si>
  <si>
    <t>数学19-1班,数学19-2班,物探19-1班,物探19-2班,物探19-3班,营销19-1班,财务19-1班</t>
    <phoneticPr fontId="9" type="noConversion"/>
  </si>
  <si>
    <t>资源19-3班,资源19-4班,资源19-5班,石工19-2班,石工19-3班,计算机19-3班,新能源19-1班,能经19-1班</t>
    <phoneticPr fontId="9" type="noConversion"/>
  </si>
  <si>
    <t>材料19-1班,信管19-1班,信管19-2班,金融19-1班,计算机19-4转专业班</t>
    <phoneticPr fontId="9" type="noConversion"/>
  </si>
  <si>
    <t>能化19-1班,能动19-3班,过程19-1班,过程19-2班,过程19-3班,会计19-3班</t>
    <phoneticPr fontId="9" type="noConversion"/>
  </si>
  <si>
    <t>吕天慈</t>
    <phoneticPr fontId="9" type="noConversion"/>
  </si>
  <si>
    <t>跆拳道</t>
    <phoneticPr fontId="9" type="noConversion"/>
  </si>
  <si>
    <t>吴素英</t>
    <phoneticPr fontId="9" type="noConversion"/>
  </si>
  <si>
    <t>上课时间</t>
    <phoneticPr fontId="9" type="noConversion"/>
  </si>
</sst>
</file>

<file path=xl/styles.xml><?xml version="1.0" encoding="utf-8"?>
<styleSheet xmlns="http://schemas.openxmlformats.org/spreadsheetml/2006/main">
  <fonts count="17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9"/>
      <name val="宋体"/>
      <charset val="134"/>
      <scheme val="minor"/>
    </font>
    <font>
      <b/>
      <sz val="22"/>
      <name val="宋体"/>
      <family val="3"/>
      <charset val="134"/>
    </font>
    <font>
      <sz val="22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sz val="20"/>
      <name val="Arial"/>
      <family val="2"/>
    </font>
    <font>
      <sz val="20"/>
      <name val="宋体"/>
      <family val="3"/>
      <charset val="134"/>
    </font>
    <font>
      <sz val="20"/>
      <color rgb="FFC00000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0" fillId="4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4" borderId="0" xfId="0" applyFont="1" applyFill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5" borderId="5" xfId="0" applyNumberFormat="1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/>
    </xf>
    <xf numFmtId="0" fontId="13" fillId="0" borderId="7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6" fillId="8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9" borderId="5" xfId="0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center"/>
    </xf>
    <xf numFmtId="0" fontId="15" fillId="9" borderId="7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</cellXfs>
  <cellStyles count="2">
    <cellStyle name="常规" xfId="0" builtinId="0"/>
    <cellStyle name="好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abSelected="1" zoomScale="40" zoomScaleNormal="40" workbookViewId="0">
      <selection activeCell="S20" sqref="S20"/>
    </sheetView>
  </sheetViews>
  <sheetFormatPr defaultColWidth="9" defaultRowHeight="21"/>
  <cols>
    <col min="1" max="1" width="11.9140625" customWidth="1"/>
    <col min="2" max="2" width="26.5" style="42" customWidth="1"/>
    <col min="3" max="3" width="17.75" style="43" customWidth="1"/>
    <col min="4" max="4" width="16.75" style="43" customWidth="1"/>
    <col min="5" max="5" width="24.25" style="42" customWidth="1"/>
    <col min="6" max="6" width="16.9140625" style="43" customWidth="1"/>
    <col min="7" max="7" width="16.33203125" style="43" customWidth="1"/>
    <col min="8" max="8" width="27.4140625" style="42" customWidth="1"/>
    <col min="9" max="9" width="17.1640625" style="43" customWidth="1"/>
    <col min="10" max="10" width="16.75" style="43" customWidth="1"/>
    <col min="11" max="11" width="30" style="42" customWidth="1"/>
    <col min="12" max="12" width="15.5" style="43" customWidth="1"/>
    <col min="13" max="13" width="15.08203125" style="43" customWidth="1"/>
    <col min="14" max="14" width="38.08203125" style="42" customWidth="1"/>
    <col min="15" max="15" width="13.1640625" style="43" customWidth="1"/>
    <col min="16" max="16" width="16.08203125" style="43" customWidth="1"/>
  </cols>
  <sheetData>
    <row r="1" spans="1:16" ht="27.5">
      <c r="A1" s="46" t="s">
        <v>104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s="41" customFormat="1" ht="51">
      <c r="A2" s="49" t="s">
        <v>112</v>
      </c>
      <c r="B2" s="50" t="s">
        <v>1</v>
      </c>
      <c r="C2" s="51"/>
      <c r="D2" s="51"/>
      <c r="E2" s="50" t="s">
        <v>2</v>
      </c>
      <c r="F2" s="51"/>
      <c r="G2" s="51"/>
      <c r="H2" s="50" t="s">
        <v>3</v>
      </c>
      <c r="I2" s="51"/>
      <c r="J2" s="51"/>
      <c r="K2" s="50" t="s">
        <v>4</v>
      </c>
      <c r="L2" s="51"/>
      <c r="M2" s="51"/>
      <c r="N2" s="50" t="s">
        <v>5</v>
      </c>
      <c r="O2" s="51"/>
      <c r="P2" s="51"/>
    </row>
    <row r="3" spans="1:16" s="41" customFormat="1" ht="51">
      <c r="A3" s="49"/>
      <c r="B3" s="49" t="s">
        <v>6</v>
      </c>
      <c r="C3" s="49" t="s">
        <v>7</v>
      </c>
      <c r="D3" s="49" t="s">
        <v>8</v>
      </c>
      <c r="E3" s="49" t="s">
        <v>6</v>
      </c>
      <c r="F3" s="49" t="s">
        <v>7</v>
      </c>
      <c r="G3" s="49" t="s">
        <v>8</v>
      </c>
      <c r="H3" s="49" t="s">
        <v>6</v>
      </c>
      <c r="I3" s="49" t="s">
        <v>7</v>
      </c>
      <c r="J3" s="49" t="s">
        <v>8</v>
      </c>
      <c r="K3" s="49" t="s">
        <v>6</v>
      </c>
      <c r="L3" s="49" t="s">
        <v>7</v>
      </c>
      <c r="M3" s="49" t="s">
        <v>8</v>
      </c>
      <c r="N3" s="49" t="s">
        <v>6</v>
      </c>
      <c r="O3" s="49" t="s">
        <v>7</v>
      </c>
      <c r="P3" s="49" t="s">
        <v>8</v>
      </c>
    </row>
    <row r="4" spans="1:16" s="41" customFormat="1" ht="25.5">
      <c r="A4" s="52" t="s">
        <v>9</v>
      </c>
      <c r="B4" s="53" t="s">
        <v>98</v>
      </c>
      <c r="C4" s="54" t="s">
        <v>26</v>
      </c>
      <c r="D4" s="54" t="s">
        <v>19</v>
      </c>
      <c r="E4" s="53" t="s">
        <v>99</v>
      </c>
      <c r="F4" s="54" t="s">
        <v>27</v>
      </c>
      <c r="G4" s="54" t="s">
        <v>28</v>
      </c>
      <c r="H4" s="55" t="s">
        <v>100</v>
      </c>
      <c r="I4" s="54" t="s">
        <v>29</v>
      </c>
      <c r="J4" s="54" t="s">
        <v>25</v>
      </c>
      <c r="K4" s="55" t="s">
        <v>101</v>
      </c>
      <c r="L4" s="54" t="s">
        <v>29</v>
      </c>
      <c r="M4" s="54" t="s">
        <v>25</v>
      </c>
      <c r="N4" s="55" t="s">
        <v>102</v>
      </c>
      <c r="O4" s="54" t="s">
        <v>29</v>
      </c>
      <c r="P4" s="54" t="s">
        <v>25</v>
      </c>
    </row>
    <row r="5" spans="1:16" s="41" customFormat="1" ht="25.5">
      <c r="A5" s="52"/>
      <c r="B5" s="56"/>
      <c r="C5" s="54" t="s">
        <v>30</v>
      </c>
      <c r="D5" s="54" t="s">
        <v>31</v>
      </c>
      <c r="E5" s="56"/>
      <c r="F5" s="54" t="s">
        <v>32</v>
      </c>
      <c r="G5" s="54" t="s">
        <v>33</v>
      </c>
      <c r="H5" s="57"/>
      <c r="I5" s="54" t="s">
        <v>26</v>
      </c>
      <c r="J5" s="54" t="s">
        <v>19</v>
      </c>
      <c r="K5" s="57"/>
      <c r="L5" s="54" t="s">
        <v>34</v>
      </c>
      <c r="M5" s="54" t="s">
        <v>35</v>
      </c>
      <c r="N5" s="55"/>
      <c r="O5" s="54" t="s">
        <v>36</v>
      </c>
      <c r="P5" s="54" t="s">
        <v>35</v>
      </c>
    </row>
    <row r="6" spans="1:16" s="41" customFormat="1" ht="25.5">
      <c r="A6" s="52"/>
      <c r="B6" s="56"/>
      <c r="C6" s="54" t="s">
        <v>34</v>
      </c>
      <c r="D6" s="54" t="s">
        <v>15</v>
      </c>
      <c r="E6" s="56"/>
      <c r="F6" s="54" t="s">
        <v>34</v>
      </c>
      <c r="G6" s="54" t="s">
        <v>15</v>
      </c>
      <c r="H6" s="57"/>
      <c r="I6" s="54" t="s">
        <v>37</v>
      </c>
      <c r="J6" s="54" t="s">
        <v>20</v>
      </c>
      <c r="K6" s="57"/>
      <c r="L6" s="54" t="s">
        <v>38</v>
      </c>
      <c r="M6" s="54" t="s">
        <v>21</v>
      </c>
      <c r="N6" s="55"/>
      <c r="O6" s="54" t="s">
        <v>37</v>
      </c>
      <c r="P6" s="54" t="s">
        <v>20</v>
      </c>
    </row>
    <row r="7" spans="1:16" s="41" customFormat="1" ht="25.5">
      <c r="A7" s="52"/>
      <c r="B7" s="56"/>
      <c r="C7" s="54" t="s">
        <v>27</v>
      </c>
      <c r="D7" s="54" t="s">
        <v>17</v>
      </c>
      <c r="E7" s="56"/>
      <c r="F7" s="54" t="s">
        <v>39</v>
      </c>
      <c r="G7" s="54" t="s">
        <v>40</v>
      </c>
      <c r="H7" s="57"/>
      <c r="I7" s="54" t="s">
        <v>27</v>
      </c>
      <c r="J7" s="54" t="s">
        <v>17</v>
      </c>
      <c r="K7" s="57"/>
      <c r="L7" s="54" t="s">
        <v>39</v>
      </c>
      <c r="M7" s="54" t="s">
        <v>40</v>
      </c>
      <c r="N7" s="55"/>
      <c r="O7" s="54" t="s">
        <v>27</v>
      </c>
      <c r="P7" s="54" t="s">
        <v>41</v>
      </c>
    </row>
    <row r="8" spans="1:16" s="41" customFormat="1" ht="25.5">
      <c r="A8" s="52"/>
      <c r="B8" s="56"/>
      <c r="C8" s="54" t="s">
        <v>42</v>
      </c>
      <c r="D8" s="54" t="s">
        <v>43</v>
      </c>
      <c r="E8" s="56"/>
      <c r="F8" s="54" t="s">
        <v>42</v>
      </c>
      <c r="G8" s="54" t="s">
        <v>43</v>
      </c>
      <c r="H8" s="57"/>
      <c r="I8" s="54" t="s">
        <v>42</v>
      </c>
      <c r="J8" s="54" t="s">
        <v>43</v>
      </c>
      <c r="K8" s="57"/>
      <c r="L8" s="54" t="s">
        <v>42</v>
      </c>
      <c r="M8" s="54" t="s">
        <v>43</v>
      </c>
      <c r="N8" s="55"/>
      <c r="O8" s="54" t="s">
        <v>42</v>
      </c>
      <c r="P8" s="54" t="s">
        <v>13</v>
      </c>
    </row>
    <row r="9" spans="1:16" s="41" customFormat="1" ht="25.5">
      <c r="A9" s="52"/>
      <c r="B9" s="56"/>
      <c r="C9" s="54" t="s">
        <v>44</v>
      </c>
      <c r="D9" s="54" t="s">
        <v>11</v>
      </c>
      <c r="E9" s="56"/>
      <c r="F9" s="54" t="s">
        <v>37</v>
      </c>
      <c r="G9" s="54" t="s">
        <v>12</v>
      </c>
      <c r="H9" s="57"/>
      <c r="I9" s="54" t="s">
        <v>34</v>
      </c>
      <c r="J9" s="54" t="s">
        <v>35</v>
      </c>
      <c r="K9" s="57"/>
      <c r="L9" s="54" t="s">
        <v>45</v>
      </c>
      <c r="M9" s="54" t="s">
        <v>16</v>
      </c>
      <c r="N9" s="55"/>
      <c r="O9" s="54" t="s">
        <v>30</v>
      </c>
      <c r="P9" s="54" t="s">
        <v>31</v>
      </c>
    </row>
    <row r="10" spans="1:16" s="41" customFormat="1" ht="25.5">
      <c r="A10" s="52"/>
      <c r="B10" s="56"/>
      <c r="C10" s="54" t="s">
        <v>36</v>
      </c>
      <c r="D10" s="54" t="s">
        <v>46</v>
      </c>
      <c r="E10" s="56"/>
      <c r="F10" s="54" t="s">
        <v>36</v>
      </c>
      <c r="G10" s="54" t="s">
        <v>46</v>
      </c>
      <c r="H10" s="57"/>
      <c r="I10" s="54" t="s">
        <v>36</v>
      </c>
      <c r="J10" s="54" t="s">
        <v>46</v>
      </c>
      <c r="K10" s="57"/>
      <c r="L10" s="54" t="s">
        <v>36</v>
      </c>
      <c r="M10" s="54" t="s">
        <v>46</v>
      </c>
      <c r="N10" s="55"/>
      <c r="O10" s="54" t="s">
        <v>40</v>
      </c>
      <c r="P10" s="54" t="s">
        <v>39</v>
      </c>
    </row>
    <row r="11" spans="1:16" s="41" customFormat="1" ht="25.5">
      <c r="A11" s="52"/>
      <c r="B11" s="56"/>
      <c r="C11" s="54" t="s">
        <v>27</v>
      </c>
      <c r="D11" s="54" t="s">
        <v>28</v>
      </c>
      <c r="E11" s="56"/>
      <c r="F11" s="54"/>
      <c r="G11" s="54"/>
      <c r="H11" s="57"/>
      <c r="I11" s="54" t="s">
        <v>36</v>
      </c>
      <c r="J11" s="54" t="s">
        <v>14</v>
      </c>
      <c r="K11" s="57"/>
      <c r="L11" s="54" t="s">
        <v>27</v>
      </c>
      <c r="M11" s="54" t="s">
        <v>41</v>
      </c>
      <c r="N11" s="55"/>
      <c r="O11" s="54" t="s">
        <v>32</v>
      </c>
      <c r="P11" s="54" t="s">
        <v>24</v>
      </c>
    </row>
    <row r="12" spans="1:16" s="41" customFormat="1" ht="25.5">
      <c r="A12" s="52"/>
      <c r="B12" s="56"/>
      <c r="C12" s="54" t="s">
        <v>32</v>
      </c>
      <c r="D12" s="54" t="s">
        <v>33</v>
      </c>
      <c r="E12" s="56"/>
      <c r="F12" s="54"/>
      <c r="G12" s="54"/>
      <c r="H12" s="57"/>
      <c r="I12" s="54" t="s">
        <v>27</v>
      </c>
      <c r="J12" s="54" t="s">
        <v>41</v>
      </c>
      <c r="K12" s="57"/>
      <c r="L12" s="54"/>
      <c r="M12" s="54"/>
      <c r="N12" s="55"/>
      <c r="O12" s="54" t="s">
        <v>47</v>
      </c>
      <c r="P12" s="54" t="s">
        <v>22</v>
      </c>
    </row>
    <row r="13" spans="1:16" s="41" customFormat="1" ht="25.5">
      <c r="A13" s="52"/>
      <c r="B13" s="56"/>
      <c r="C13" s="54" t="s">
        <v>37</v>
      </c>
      <c r="D13" s="54" t="s">
        <v>12</v>
      </c>
      <c r="E13" s="56"/>
      <c r="F13" s="54"/>
      <c r="G13" s="54"/>
      <c r="H13" s="57"/>
      <c r="I13" s="54" t="s">
        <v>48</v>
      </c>
      <c r="J13" s="54" t="s">
        <v>13</v>
      </c>
      <c r="K13" s="57"/>
      <c r="L13" s="54"/>
      <c r="M13" s="54"/>
      <c r="N13" s="55"/>
      <c r="O13" s="54"/>
      <c r="P13" s="54"/>
    </row>
    <row r="14" spans="1:16" s="41" customFormat="1" ht="25.5">
      <c r="A14" s="52"/>
      <c r="B14" s="56"/>
      <c r="C14" s="54" t="s">
        <v>47</v>
      </c>
      <c r="D14" s="54" t="s">
        <v>22</v>
      </c>
      <c r="E14" s="56"/>
      <c r="F14" s="54"/>
      <c r="G14" s="54"/>
      <c r="H14" s="57"/>
      <c r="I14" s="54" t="s">
        <v>45</v>
      </c>
      <c r="J14" s="54" t="s">
        <v>16</v>
      </c>
      <c r="K14" s="57"/>
      <c r="L14" s="58"/>
      <c r="M14" s="58"/>
      <c r="N14" s="55"/>
      <c r="O14" s="54"/>
      <c r="P14" s="54"/>
    </row>
    <row r="15" spans="1:16" s="41" customFormat="1" ht="25.5">
      <c r="A15" s="52"/>
      <c r="B15" s="56"/>
      <c r="C15" s="54" t="s">
        <v>39</v>
      </c>
      <c r="D15" s="54" t="s">
        <v>40</v>
      </c>
      <c r="E15" s="56"/>
      <c r="F15" s="54"/>
      <c r="G15" s="54"/>
      <c r="H15" s="57"/>
      <c r="I15" s="54" t="s">
        <v>32</v>
      </c>
      <c r="J15" s="54" t="s">
        <v>24</v>
      </c>
      <c r="K15" s="57"/>
      <c r="L15" s="58"/>
      <c r="M15" s="58"/>
      <c r="N15" s="55"/>
      <c r="O15" s="54"/>
      <c r="P15" s="54"/>
    </row>
    <row r="16" spans="1:16" s="41" customFormat="1" ht="25.5">
      <c r="A16" s="52"/>
      <c r="B16" s="59"/>
      <c r="C16" s="54" t="s">
        <v>49</v>
      </c>
      <c r="D16" s="54" t="s">
        <v>23</v>
      </c>
      <c r="E16" s="59"/>
      <c r="F16" s="58"/>
      <c r="G16" s="58"/>
      <c r="H16" s="57"/>
      <c r="I16" s="60"/>
      <c r="J16" s="60"/>
      <c r="K16" s="57"/>
      <c r="L16" s="58"/>
      <c r="M16" s="58"/>
      <c r="N16" s="55"/>
      <c r="O16" s="61"/>
      <c r="P16" s="61"/>
    </row>
    <row r="17" spans="1:16" s="41" customFormat="1" ht="51">
      <c r="A17" s="49" t="s">
        <v>0</v>
      </c>
      <c r="B17" s="50" t="s">
        <v>1</v>
      </c>
      <c r="C17" s="51"/>
      <c r="D17" s="51"/>
      <c r="E17" s="50" t="s">
        <v>2</v>
      </c>
      <c r="F17" s="51"/>
      <c r="G17" s="51"/>
      <c r="H17" s="50" t="s">
        <v>3</v>
      </c>
      <c r="I17" s="51"/>
      <c r="J17" s="51"/>
      <c r="K17" s="62" t="s">
        <v>4</v>
      </c>
      <c r="L17" s="63"/>
      <c r="M17" s="63"/>
      <c r="N17" s="50" t="s">
        <v>5</v>
      </c>
      <c r="O17" s="51"/>
      <c r="P17" s="51"/>
    </row>
    <row r="18" spans="1:16" s="41" customFormat="1" ht="33" customHeight="1">
      <c r="A18" s="49"/>
      <c r="B18" s="64" t="s">
        <v>50</v>
      </c>
      <c r="C18" s="64" t="s">
        <v>7</v>
      </c>
      <c r="D18" s="64" t="s">
        <v>8</v>
      </c>
      <c r="E18" s="64" t="s">
        <v>50</v>
      </c>
      <c r="F18" s="64" t="s">
        <v>7</v>
      </c>
      <c r="G18" s="64" t="s">
        <v>8</v>
      </c>
      <c r="H18" s="64" t="s">
        <v>50</v>
      </c>
      <c r="I18" s="64" t="s">
        <v>7</v>
      </c>
      <c r="J18" s="64" t="s">
        <v>8</v>
      </c>
      <c r="K18" s="64" t="s">
        <v>50</v>
      </c>
      <c r="L18" s="64" t="s">
        <v>7</v>
      </c>
      <c r="M18" s="64" t="s">
        <v>8</v>
      </c>
      <c r="N18" s="64" t="s">
        <v>50</v>
      </c>
      <c r="O18" s="64" t="s">
        <v>7</v>
      </c>
      <c r="P18" s="64" t="s">
        <v>8</v>
      </c>
    </row>
    <row r="19" spans="1:16" s="41" customFormat="1" ht="25.5">
      <c r="A19" s="52" t="s">
        <v>51</v>
      </c>
      <c r="B19" s="65" t="s">
        <v>103</v>
      </c>
      <c r="C19" s="54" t="s">
        <v>34</v>
      </c>
      <c r="D19" s="54" t="s">
        <v>15</v>
      </c>
      <c r="E19" s="65" t="s">
        <v>105</v>
      </c>
      <c r="F19" s="54" t="s">
        <v>34</v>
      </c>
      <c r="G19" s="54" t="s">
        <v>15</v>
      </c>
      <c r="H19" s="65" t="s">
        <v>106</v>
      </c>
      <c r="I19" s="54" t="s">
        <v>52</v>
      </c>
      <c r="J19" s="54" t="s">
        <v>20</v>
      </c>
      <c r="K19" s="65" t="s">
        <v>107</v>
      </c>
      <c r="L19" s="54"/>
      <c r="M19" s="54"/>
      <c r="N19" s="65" t="s">
        <v>108</v>
      </c>
      <c r="O19" s="54" t="s">
        <v>39</v>
      </c>
      <c r="P19" s="54" t="s">
        <v>40</v>
      </c>
    </row>
    <row r="20" spans="1:16" s="41" customFormat="1" ht="25.5">
      <c r="A20" s="52"/>
      <c r="B20" s="66"/>
      <c r="C20" s="54" t="s">
        <v>36</v>
      </c>
      <c r="D20" s="54" t="s">
        <v>33</v>
      </c>
      <c r="E20" s="66"/>
      <c r="F20" s="54" t="s">
        <v>36</v>
      </c>
      <c r="G20" s="54" t="s">
        <v>33</v>
      </c>
      <c r="H20" s="67"/>
      <c r="I20" s="54" t="s">
        <v>34</v>
      </c>
      <c r="J20" s="54" t="s">
        <v>35</v>
      </c>
      <c r="K20" s="56"/>
      <c r="L20" s="54" t="s">
        <v>38</v>
      </c>
      <c r="M20" s="54" t="s">
        <v>21</v>
      </c>
      <c r="N20" s="66"/>
      <c r="O20" s="54" t="s">
        <v>30</v>
      </c>
      <c r="P20" s="54" t="s">
        <v>31</v>
      </c>
    </row>
    <row r="21" spans="1:16" s="41" customFormat="1" ht="25.5">
      <c r="A21" s="52"/>
      <c r="B21" s="66"/>
      <c r="C21" s="54" t="s">
        <v>36</v>
      </c>
      <c r="D21" s="54" t="s">
        <v>28</v>
      </c>
      <c r="E21" s="66"/>
      <c r="F21" s="54" t="s">
        <v>36</v>
      </c>
      <c r="G21" s="54" t="s">
        <v>28</v>
      </c>
      <c r="H21" s="67"/>
      <c r="I21" s="54" t="s">
        <v>36</v>
      </c>
      <c r="J21" s="54" t="s">
        <v>14</v>
      </c>
      <c r="K21" s="56"/>
      <c r="L21" s="68" t="s">
        <v>39</v>
      </c>
      <c r="M21" s="68" t="s">
        <v>40</v>
      </c>
      <c r="N21" s="66"/>
      <c r="O21" s="54" t="s">
        <v>37</v>
      </c>
      <c r="P21" s="54" t="s">
        <v>20</v>
      </c>
    </row>
    <row r="22" spans="1:16" s="41" customFormat="1" ht="25.5">
      <c r="A22" s="52"/>
      <c r="B22" s="66"/>
      <c r="C22" s="54" t="s">
        <v>53</v>
      </c>
      <c r="D22" s="54" t="s">
        <v>46</v>
      </c>
      <c r="E22" s="66"/>
      <c r="F22" s="54" t="s">
        <v>53</v>
      </c>
      <c r="G22" s="54" t="s">
        <v>46</v>
      </c>
      <c r="H22" s="67"/>
      <c r="I22" s="54" t="s">
        <v>53</v>
      </c>
      <c r="J22" s="54" t="s">
        <v>46</v>
      </c>
      <c r="K22" s="56"/>
      <c r="L22" s="54" t="s">
        <v>45</v>
      </c>
      <c r="M22" s="54" t="s">
        <v>109</v>
      </c>
      <c r="N22" s="66"/>
      <c r="O22" s="54" t="s">
        <v>47</v>
      </c>
      <c r="P22" s="54" t="s">
        <v>22</v>
      </c>
    </row>
    <row r="23" spans="1:16" s="41" customFormat="1" ht="25.5">
      <c r="A23" s="52"/>
      <c r="B23" s="66"/>
      <c r="C23" s="54" t="s">
        <v>42</v>
      </c>
      <c r="D23" s="54" t="s">
        <v>43</v>
      </c>
      <c r="E23" s="66"/>
      <c r="F23" s="54" t="s">
        <v>42</v>
      </c>
      <c r="G23" s="54" t="s">
        <v>19</v>
      </c>
      <c r="H23" s="67"/>
      <c r="I23" s="54" t="s">
        <v>42</v>
      </c>
      <c r="J23" s="54" t="s">
        <v>43</v>
      </c>
      <c r="K23" s="56"/>
      <c r="L23" s="69" t="s">
        <v>42</v>
      </c>
      <c r="M23" s="54" t="s">
        <v>43</v>
      </c>
      <c r="N23" s="66"/>
      <c r="O23" s="54" t="s">
        <v>42</v>
      </c>
      <c r="P23" s="54" t="s">
        <v>43</v>
      </c>
    </row>
    <row r="24" spans="1:16" s="41" customFormat="1" ht="25.5">
      <c r="A24" s="52"/>
      <c r="B24" s="66"/>
      <c r="C24" s="54" t="s">
        <v>27</v>
      </c>
      <c r="D24" s="54" t="s">
        <v>17</v>
      </c>
      <c r="E24" s="66"/>
      <c r="F24" s="68" t="s">
        <v>27</v>
      </c>
      <c r="G24" s="54" t="s">
        <v>17</v>
      </c>
      <c r="H24" s="67"/>
      <c r="I24" s="54" t="s">
        <v>27</v>
      </c>
      <c r="J24" s="54" t="s">
        <v>17</v>
      </c>
      <c r="K24" s="56"/>
      <c r="L24" s="54" t="s">
        <v>30</v>
      </c>
      <c r="M24" s="54" t="s">
        <v>31</v>
      </c>
      <c r="N24" s="66"/>
      <c r="O24" s="54"/>
      <c r="P24" s="54"/>
    </row>
    <row r="25" spans="1:16" s="41" customFormat="1" ht="25.5">
      <c r="A25" s="52"/>
      <c r="B25" s="66"/>
      <c r="C25" s="54" t="s">
        <v>30</v>
      </c>
      <c r="D25" s="54" t="s">
        <v>31</v>
      </c>
      <c r="E25" s="66"/>
      <c r="F25" s="54" t="s">
        <v>30</v>
      </c>
      <c r="G25" s="54" t="s">
        <v>31</v>
      </c>
      <c r="H25" s="67"/>
      <c r="I25" s="54" t="s">
        <v>30</v>
      </c>
      <c r="J25" s="54" t="s">
        <v>31</v>
      </c>
      <c r="K25" s="56"/>
      <c r="L25" s="54"/>
      <c r="M25" s="54"/>
      <c r="N25" s="66"/>
      <c r="O25" s="54"/>
      <c r="P25" s="54"/>
    </row>
    <row r="26" spans="1:16" s="41" customFormat="1" ht="25.5">
      <c r="A26" s="52"/>
      <c r="B26" s="66"/>
      <c r="C26" s="54" t="s">
        <v>36</v>
      </c>
      <c r="D26" s="54" t="s">
        <v>10</v>
      </c>
      <c r="E26" s="66"/>
      <c r="F26" s="54" t="s">
        <v>37</v>
      </c>
      <c r="G26" s="54" t="s">
        <v>12</v>
      </c>
      <c r="H26" s="67"/>
      <c r="I26" s="54" t="s">
        <v>37</v>
      </c>
      <c r="J26" s="54" t="s">
        <v>12</v>
      </c>
      <c r="K26" s="56"/>
      <c r="L26" s="54"/>
      <c r="M26" s="54"/>
      <c r="N26" s="66"/>
      <c r="O26" s="54"/>
      <c r="P26" s="54"/>
    </row>
    <row r="27" spans="1:16" s="41" customFormat="1" ht="25.5">
      <c r="A27" s="52"/>
      <c r="B27" s="66"/>
      <c r="C27" s="54"/>
      <c r="D27" s="54"/>
      <c r="E27" s="66"/>
      <c r="F27" s="54"/>
      <c r="G27" s="54"/>
      <c r="H27" s="67"/>
      <c r="I27" s="54" t="s">
        <v>110</v>
      </c>
      <c r="J27" s="54" t="s">
        <v>111</v>
      </c>
      <c r="K27" s="56"/>
      <c r="L27" s="54"/>
      <c r="M27" s="54"/>
      <c r="N27" s="66"/>
      <c r="O27" s="54"/>
      <c r="P27" s="54"/>
    </row>
    <row r="28" spans="1:16" s="41" customFormat="1" ht="25.5">
      <c r="A28" s="52"/>
      <c r="B28" s="66"/>
      <c r="C28" s="54"/>
      <c r="D28" s="54"/>
      <c r="E28" s="66"/>
      <c r="F28" s="54"/>
      <c r="G28" s="54"/>
      <c r="H28" s="67"/>
      <c r="I28" s="54"/>
      <c r="J28" s="54"/>
      <c r="K28" s="56"/>
      <c r="L28" s="54"/>
      <c r="M28" s="54"/>
      <c r="N28" s="66"/>
      <c r="O28" s="54"/>
      <c r="P28" s="54"/>
    </row>
    <row r="29" spans="1:16" s="41" customFormat="1" ht="25.5">
      <c r="A29" s="52"/>
      <c r="B29" s="66"/>
      <c r="C29" s="54"/>
      <c r="D29" s="54"/>
      <c r="E29" s="66"/>
      <c r="F29" s="54"/>
      <c r="G29" s="54"/>
      <c r="H29" s="67"/>
      <c r="I29" s="54"/>
      <c r="J29" s="54"/>
      <c r="K29" s="56"/>
      <c r="L29" s="54"/>
      <c r="M29" s="54"/>
      <c r="N29" s="66"/>
      <c r="O29" s="54"/>
      <c r="P29" s="54"/>
    </row>
    <row r="30" spans="1:16" s="41" customFormat="1" ht="25.5">
      <c r="A30" s="52"/>
      <c r="B30" s="66"/>
      <c r="C30" s="54"/>
      <c r="D30" s="54"/>
      <c r="E30" s="66"/>
      <c r="F30" s="54"/>
      <c r="G30" s="54"/>
      <c r="H30" s="67"/>
      <c r="I30" s="54"/>
      <c r="J30" s="54"/>
      <c r="K30" s="56"/>
      <c r="L30" s="54"/>
      <c r="M30" s="54"/>
      <c r="N30" s="66"/>
      <c r="O30" s="54"/>
      <c r="P30" s="54"/>
    </row>
    <row r="31" spans="1:16" s="41" customFormat="1" ht="25.5">
      <c r="A31" s="52"/>
      <c r="B31" s="66"/>
      <c r="C31" s="54"/>
      <c r="D31" s="54"/>
      <c r="E31" s="66"/>
      <c r="F31" s="54"/>
      <c r="G31" s="54"/>
      <c r="H31" s="67"/>
      <c r="I31" s="61"/>
      <c r="J31" s="61"/>
      <c r="K31" s="56"/>
      <c r="L31" s="54"/>
      <c r="M31" s="54"/>
      <c r="N31" s="66"/>
      <c r="O31" s="54"/>
      <c r="P31" s="54"/>
    </row>
    <row r="32" spans="1:16" s="41" customFormat="1" ht="25.5">
      <c r="A32" s="52"/>
      <c r="B32" s="70"/>
      <c r="C32" s="54"/>
      <c r="D32" s="54"/>
      <c r="E32" s="70"/>
      <c r="F32" s="54"/>
      <c r="G32" s="54"/>
      <c r="H32" s="71"/>
      <c r="I32" s="54"/>
      <c r="J32" s="54"/>
      <c r="K32" s="59"/>
      <c r="L32" s="54"/>
      <c r="M32" s="54"/>
      <c r="N32" s="70"/>
      <c r="O32" s="54"/>
      <c r="P32" s="54"/>
    </row>
  </sheetData>
  <mergeCells count="22">
    <mergeCell ref="N19:N32"/>
    <mergeCell ref="K19:K32"/>
    <mergeCell ref="H19:H32"/>
    <mergeCell ref="E19:E32"/>
    <mergeCell ref="B19:B32"/>
    <mergeCell ref="N17:P17"/>
    <mergeCell ref="B2:D2"/>
    <mergeCell ref="E2:G2"/>
    <mergeCell ref="H2:J2"/>
    <mergeCell ref="K2:M2"/>
    <mergeCell ref="N2:P2"/>
    <mergeCell ref="B4:B16"/>
    <mergeCell ref="E4:E16"/>
    <mergeCell ref="H4:H16"/>
    <mergeCell ref="K4:K16"/>
    <mergeCell ref="N4:N16"/>
    <mergeCell ref="A1:P1"/>
    <mergeCell ref="A4:A16"/>
    <mergeCell ref="A19:A32"/>
    <mergeCell ref="B17:D17"/>
    <mergeCell ref="E17:G17"/>
    <mergeCell ref="H17:J17"/>
  </mergeCells>
  <phoneticPr fontId="9" type="noConversion"/>
  <pageMargins left="0.74803149606299202" right="0.74803149606299202" top="0.98425196850393704" bottom="0.98425196850393704" header="0.511811023622047" footer="0.511811023622047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zoomScale="55" zoomScaleNormal="55" workbookViewId="0">
      <selection activeCell="I29" sqref="I29"/>
    </sheetView>
  </sheetViews>
  <sheetFormatPr defaultColWidth="9" defaultRowHeight="15"/>
  <cols>
    <col min="2" max="2" width="28.75" customWidth="1"/>
    <col min="3" max="3" width="10.25" customWidth="1"/>
    <col min="4" max="5" width="10.33203125" customWidth="1"/>
    <col min="6" max="6" width="10.25" customWidth="1"/>
    <col min="7" max="7" width="11.08203125" customWidth="1"/>
    <col min="8" max="8" width="11" customWidth="1"/>
    <col min="9" max="10" width="10.75" customWidth="1"/>
    <col min="11" max="11" width="10.08203125" customWidth="1"/>
    <col min="12" max="13" width="10.5" customWidth="1"/>
    <col min="14" max="14" width="10" customWidth="1"/>
    <col min="15" max="15" width="10.75" customWidth="1"/>
  </cols>
  <sheetData>
    <row r="1" spans="1:16">
      <c r="A1" s="1" t="s">
        <v>54</v>
      </c>
      <c r="B1" s="1" t="s">
        <v>7</v>
      </c>
      <c r="C1" s="2" t="s">
        <v>55</v>
      </c>
      <c r="D1" s="3" t="s">
        <v>56</v>
      </c>
      <c r="E1" s="2" t="s">
        <v>57</v>
      </c>
      <c r="F1" s="3" t="s">
        <v>58</v>
      </c>
      <c r="G1" s="3" t="s">
        <v>59</v>
      </c>
      <c r="H1" s="3" t="s">
        <v>60</v>
      </c>
      <c r="I1" s="3" t="s">
        <v>61</v>
      </c>
      <c r="J1" s="27" t="s">
        <v>62</v>
      </c>
      <c r="K1" s="3" t="s">
        <v>63</v>
      </c>
      <c r="L1" s="3" t="s">
        <v>64</v>
      </c>
      <c r="M1" s="27" t="s">
        <v>65</v>
      </c>
      <c r="N1" s="28" t="s">
        <v>66</v>
      </c>
      <c r="O1" s="28" t="s">
        <v>67</v>
      </c>
      <c r="P1" s="29" t="s">
        <v>68</v>
      </c>
    </row>
    <row r="2" spans="1:16">
      <c r="A2" s="4" t="s">
        <v>11</v>
      </c>
      <c r="B2" s="5" t="s">
        <v>69</v>
      </c>
      <c r="C2" s="6" t="s">
        <v>44</v>
      </c>
      <c r="D2" s="6" t="s">
        <v>70</v>
      </c>
      <c r="E2" s="7"/>
      <c r="F2" s="8" t="s">
        <v>70</v>
      </c>
      <c r="G2" s="8" t="s">
        <v>70</v>
      </c>
      <c r="H2" s="6"/>
      <c r="I2" s="6"/>
      <c r="J2" s="7"/>
      <c r="K2" s="8"/>
      <c r="L2" s="24"/>
      <c r="M2" s="30"/>
      <c r="N2" s="12"/>
      <c r="O2" s="12"/>
      <c r="P2" s="5">
        <v>4</v>
      </c>
    </row>
    <row r="3" spans="1:16">
      <c r="A3" s="4" t="s">
        <v>33</v>
      </c>
      <c r="B3" s="5" t="s">
        <v>71</v>
      </c>
      <c r="C3" s="6" t="s">
        <v>32</v>
      </c>
      <c r="D3" s="6" t="s">
        <v>36</v>
      </c>
      <c r="E3" s="7"/>
      <c r="F3" s="8" t="s">
        <v>32</v>
      </c>
      <c r="G3" s="8" t="s">
        <v>36</v>
      </c>
      <c r="H3" s="6"/>
      <c r="I3" s="6"/>
      <c r="J3" s="7"/>
      <c r="K3" s="8"/>
      <c r="L3" s="8"/>
      <c r="M3" s="31"/>
      <c r="N3" s="12"/>
      <c r="O3" s="12"/>
      <c r="P3" s="5">
        <v>4</v>
      </c>
    </row>
    <row r="4" spans="1:16">
      <c r="A4" s="4" t="s">
        <v>28</v>
      </c>
      <c r="B4" s="5" t="s">
        <v>72</v>
      </c>
      <c r="C4" s="6" t="s">
        <v>27</v>
      </c>
      <c r="D4" s="6" t="s">
        <v>36</v>
      </c>
      <c r="E4" s="7"/>
      <c r="F4" s="8" t="s">
        <v>27</v>
      </c>
      <c r="G4" s="8" t="s">
        <v>36</v>
      </c>
      <c r="H4" s="6"/>
      <c r="I4" s="12"/>
      <c r="J4" s="13"/>
      <c r="K4" s="8"/>
      <c r="L4" s="24"/>
      <c r="M4" s="30"/>
      <c r="N4" s="12"/>
      <c r="O4" s="12"/>
      <c r="P4" s="5">
        <v>4</v>
      </c>
    </row>
    <row r="5" spans="1:16">
      <c r="A5" s="4" t="s">
        <v>17</v>
      </c>
      <c r="B5" s="5" t="s">
        <v>73</v>
      </c>
      <c r="C5" s="6" t="s">
        <v>27</v>
      </c>
      <c r="D5" s="6" t="s">
        <v>27</v>
      </c>
      <c r="E5" s="7"/>
      <c r="F5" s="8" t="s">
        <v>70</v>
      </c>
      <c r="G5" s="8" t="s">
        <v>27</v>
      </c>
      <c r="H5" s="6" t="s">
        <v>27</v>
      </c>
      <c r="I5" s="6" t="s">
        <v>27</v>
      </c>
      <c r="J5" s="7"/>
      <c r="K5" s="8"/>
      <c r="L5" s="8"/>
      <c r="M5" s="30"/>
      <c r="N5" s="12"/>
      <c r="O5" s="6"/>
      <c r="P5" s="5">
        <v>6</v>
      </c>
    </row>
    <row r="6" spans="1:16">
      <c r="A6" s="9" t="s">
        <v>43</v>
      </c>
      <c r="B6" s="5" t="s">
        <v>74</v>
      </c>
      <c r="C6" s="6" t="s">
        <v>42</v>
      </c>
      <c r="D6" s="6" t="s">
        <v>42</v>
      </c>
      <c r="E6" s="7"/>
      <c r="F6" s="8" t="s">
        <v>42</v>
      </c>
      <c r="G6" s="8"/>
      <c r="H6" s="6" t="s">
        <v>42</v>
      </c>
      <c r="I6" s="6" t="s">
        <v>42</v>
      </c>
      <c r="J6" s="7"/>
      <c r="K6" s="8" t="s">
        <v>42</v>
      </c>
      <c r="L6" s="8" t="s">
        <v>42</v>
      </c>
      <c r="M6" s="31"/>
      <c r="N6" s="6"/>
      <c r="O6" s="6" t="s">
        <v>42</v>
      </c>
      <c r="P6" s="1">
        <v>8</v>
      </c>
    </row>
    <row r="7" spans="1:16">
      <c r="A7" s="4" t="s">
        <v>24</v>
      </c>
      <c r="B7" s="5" t="s">
        <v>75</v>
      </c>
      <c r="C7" s="6"/>
      <c r="D7" s="6" t="s">
        <v>70</v>
      </c>
      <c r="E7" s="7"/>
      <c r="F7" s="10"/>
      <c r="G7" s="11"/>
      <c r="H7" s="6" t="s">
        <v>32</v>
      </c>
      <c r="I7" s="6" t="s">
        <v>70</v>
      </c>
      <c r="J7" s="32"/>
      <c r="K7" s="33" t="s">
        <v>76</v>
      </c>
      <c r="L7" s="34" t="s">
        <v>70</v>
      </c>
      <c r="M7" s="35"/>
      <c r="N7" s="6" t="s">
        <v>32</v>
      </c>
      <c r="O7" s="6"/>
      <c r="P7" s="1">
        <v>6</v>
      </c>
    </row>
    <row r="8" spans="1:16">
      <c r="A8" s="4" t="s">
        <v>25</v>
      </c>
      <c r="B8" s="5" t="s">
        <v>77</v>
      </c>
      <c r="C8" s="12"/>
      <c r="D8" s="12"/>
      <c r="E8" s="13"/>
      <c r="F8" s="8" t="s">
        <v>70</v>
      </c>
      <c r="G8" s="8" t="s">
        <v>70</v>
      </c>
      <c r="H8" s="6" t="s">
        <v>29</v>
      </c>
      <c r="I8" s="6" t="s">
        <v>70</v>
      </c>
      <c r="J8" s="7"/>
      <c r="K8" s="8" t="s">
        <v>29</v>
      </c>
      <c r="L8" s="8" t="s">
        <v>70</v>
      </c>
      <c r="M8" s="31"/>
      <c r="N8" s="6" t="s">
        <v>29</v>
      </c>
      <c r="O8" s="6" t="s">
        <v>70</v>
      </c>
      <c r="P8" s="1">
        <v>8</v>
      </c>
    </row>
    <row r="9" spans="1:16">
      <c r="A9" s="4" t="s">
        <v>41</v>
      </c>
      <c r="B9" s="5" t="s">
        <v>73</v>
      </c>
      <c r="C9" s="14"/>
      <c r="D9" s="6"/>
      <c r="E9" s="7"/>
      <c r="F9" s="8"/>
      <c r="G9" s="8"/>
      <c r="H9" s="6" t="s">
        <v>27</v>
      </c>
      <c r="I9" s="6" t="s">
        <v>70</v>
      </c>
      <c r="J9" s="13"/>
      <c r="K9" s="8" t="s">
        <v>27</v>
      </c>
      <c r="L9" s="8" t="s">
        <v>70</v>
      </c>
      <c r="M9" s="31"/>
      <c r="N9" s="6" t="s">
        <v>27</v>
      </c>
      <c r="O9" s="6" t="s">
        <v>70</v>
      </c>
      <c r="P9" s="1">
        <v>6</v>
      </c>
    </row>
    <row r="10" spans="1:16">
      <c r="A10" s="4" t="s">
        <v>19</v>
      </c>
      <c r="B10" s="5" t="s">
        <v>78</v>
      </c>
      <c r="C10" s="6" t="s">
        <v>26</v>
      </c>
      <c r="D10" s="15" t="s">
        <v>70</v>
      </c>
      <c r="E10" s="16"/>
      <c r="F10" s="8" t="s">
        <v>70</v>
      </c>
      <c r="G10" s="8" t="s">
        <v>42</v>
      </c>
      <c r="H10" s="6" t="s">
        <v>26</v>
      </c>
      <c r="I10" s="6" t="s">
        <v>70</v>
      </c>
      <c r="J10" s="7"/>
      <c r="K10" s="8"/>
      <c r="L10" s="8" t="s">
        <v>70</v>
      </c>
      <c r="M10" s="31" t="s">
        <v>79</v>
      </c>
      <c r="N10" s="6"/>
      <c r="O10" s="6"/>
      <c r="P10" s="36">
        <v>7</v>
      </c>
    </row>
    <row r="11" spans="1:16">
      <c r="A11" s="4" t="s">
        <v>18</v>
      </c>
      <c r="B11" s="5" t="s">
        <v>80</v>
      </c>
      <c r="C11" s="12"/>
      <c r="D11" s="12"/>
      <c r="E11" s="13"/>
      <c r="F11" s="8"/>
      <c r="G11" s="8"/>
      <c r="H11" s="6" t="s">
        <v>70</v>
      </c>
      <c r="I11" s="6" t="s">
        <v>70</v>
      </c>
      <c r="J11" s="7"/>
      <c r="K11" s="8" t="s">
        <v>70</v>
      </c>
      <c r="L11" s="8" t="s">
        <v>70</v>
      </c>
      <c r="M11" s="31"/>
      <c r="N11" s="6" t="s">
        <v>70</v>
      </c>
      <c r="O11" s="21" t="s">
        <v>70</v>
      </c>
      <c r="P11" s="1">
        <v>6</v>
      </c>
    </row>
    <row r="12" spans="1:16">
      <c r="A12" s="4" t="s">
        <v>35</v>
      </c>
      <c r="B12" s="5" t="s">
        <v>81</v>
      </c>
      <c r="C12" s="6"/>
      <c r="D12" s="6"/>
      <c r="E12" s="7"/>
      <c r="F12" s="8"/>
      <c r="G12" s="8"/>
      <c r="H12" s="6" t="s">
        <v>34</v>
      </c>
      <c r="I12" s="6" t="s">
        <v>34</v>
      </c>
      <c r="J12" s="7"/>
      <c r="K12" s="8" t="s">
        <v>34</v>
      </c>
      <c r="L12" s="8" t="s">
        <v>70</v>
      </c>
      <c r="M12" s="30"/>
      <c r="N12" s="6" t="s">
        <v>36</v>
      </c>
      <c r="O12" s="6" t="s">
        <v>70</v>
      </c>
      <c r="P12" s="1">
        <v>6</v>
      </c>
    </row>
    <row r="13" spans="1:16">
      <c r="A13" s="4" t="s">
        <v>15</v>
      </c>
      <c r="B13" s="5" t="s">
        <v>82</v>
      </c>
      <c r="C13" s="6" t="s">
        <v>34</v>
      </c>
      <c r="D13" s="17" t="s">
        <v>34</v>
      </c>
      <c r="E13" s="2"/>
      <c r="F13" s="8" t="s">
        <v>34</v>
      </c>
      <c r="G13" s="8" t="s">
        <v>34</v>
      </c>
      <c r="H13" s="6" t="s">
        <v>70</v>
      </c>
      <c r="I13" s="6" t="s">
        <v>70</v>
      </c>
      <c r="J13" s="7"/>
      <c r="K13" s="8"/>
      <c r="L13" s="24"/>
      <c r="M13" s="30"/>
      <c r="N13" s="12"/>
      <c r="O13" s="14"/>
      <c r="P13" s="1">
        <v>6</v>
      </c>
    </row>
    <row r="14" spans="1:16">
      <c r="A14" s="4" t="s">
        <v>14</v>
      </c>
      <c r="B14" s="5" t="s">
        <v>80</v>
      </c>
      <c r="C14" s="6" t="s">
        <v>70</v>
      </c>
      <c r="D14" s="6" t="s">
        <v>70</v>
      </c>
      <c r="E14" s="18"/>
      <c r="F14" s="19" t="s">
        <v>70</v>
      </c>
      <c r="G14" s="8" t="s">
        <v>70</v>
      </c>
      <c r="H14" s="6" t="s">
        <v>36</v>
      </c>
      <c r="I14" s="6" t="s">
        <v>36</v>
      </c>
      <c r="J14" s="7"/>
      <c r="K14" s="8"/>
      <c r="L14" s="8"/>
      <c r="M14" s="31"/>
      <c r="N14" s="6"/>
      <c r="O14" s="6"/>
      <c r="P14" s="1">
        <v>6</v>
      </c>
    </row>
    <row r="15" spans="1:16">
      <c r="A15" s="4" t="s">
        <v>46</v>
      </c>
      <c r="B15" s="5" t="s">
        <v>83</v>
      </c>
      <c r="C15" s="6" t="s">
        <v>36</v>
      </c>
      <c r="D15" s="6" t="s">
        <v>53</v>
      </c>
      <c r="E15" s="7"/>
      <c r="F15" s="8" t="s">
        <v>36</v>
      </c>
      <c r="G15" s="8" t="s">
        <v>53</v>
      </c>
      <c r="H15" s="6" t="s">
        <v>36</v>
      </c>
      <c r="I15" s="6" t="s">
        <v>53</v>
      </c>
      <c r="J15" s="7"/>
      <c r="K15" s="8" t="s">
        <v>36</v>
      </c>
      <c r="L15" s="8"/>
      <c r="M15" s="31"/>
      <c r="N15" s="6"/>
      <c r="O15" s="6"/>
      <c r="P15" s="1">
        <v>7</v>
      </c>
    </row>
    <row r="16" spans="1:16">
      <c r="A16" s="4" t="s">
        <v>10</v>
      </c>
      <c r="B16" s="5" t="s">
        <v>80</v>
      </c>
      <c r="C16" s="6" t="s">
        <v>70</v>
      </c>
      <c r="D16" s="6" t="s">
        <v>36</v>
      </c>
      <c r="E16" s="7"/>
      <c r="F16" s="8" t="s">
        <v>70</v>
      </c>
      <c r="G16" s="8" t="s">
        <v>70</v>
      </c>
      <c r="H16" s="6"/>
      <c r="I16" s="6"/>
      <c r="J16" s="7"/>
      <c r="K16" s="8" t="s">
        <v>70</v>
      </c>
      <c r="L16" s="8" t="s">
        <v>70</v>
      </c>
      <c r="M16" s="30"/>
      <c r="N16" s="6" t="s">
        <v>70</v>
      </c>
      <c r="O16" s="6" t="s">
        <v>70</v>
      </c>
      <c r="P16" s="1">
        <v>8</v>
      </c>
    </row>
    <row r="17" spans="1:16">
      <c r="A17" s="4" t="s">
        <v>40</v>
      </c>
      <c r="B17" s="5" t="s">
        <v>84</v>
      </c>
      <c r="C17" s="6" t="s">
        <v>39</v>
      </c>
      <c r="D17" s="6" t="s">
        <v>70</v>
      </c>
      <c r="E17" s="7"/>
      <c r="F17" s="8" t="s">
        <v>39</v>
      </c>
      <c r="G17" s="20"/>
      <c r="H17" s="12"/>
      <c r="I17" s="6"/>
      <c r="J17" s="32"/>
      <c r="K17" s="33" t="s">
        <v>85</v>
      </c>
      <c r="L17" s="8" t="s">
        <v>39</v>
      </c>
      <c r="M17" s="31"/>
      <c r="N17" s="6" t="s">
        <v>39</v>
      </c>
      <c r="O17" s="6" t="s">
        <v>39</v>
      </c>
      <c r="P17" s="5">
        <v>7</v>
      </c>
    </row>
    <row r="18" spans="1:16">
      <c r="A18" s="4" t="s">
        <v>21</v>
      </c>
      <c r="B18" s="5" t="s">
        <v>86</v>
      </c>
      <c r="C18" s="6"/>
      <c r="D18" s="6" t="s">
        <v>70</v>
      </c>
      <c r="E18" s="7"/>
      <c r="F18" s="8"/>
      <c r="G18" s="8" t="s">
        <v>70</v>
      </c>
      <c r="H18" s="6"/>
      <c r="I18" s="6" t="s">
        <v>70</v>
      </c>
      <c r="J18" s="7"/>
      <c r="K18" s="8" t="s">
        <v>38</v>
      </c>
      <c r="L18" s="8" t="s">
        <v>38</v>
      </c>
      <c r="M18" s="31"/>
      <c r="N18" s="6" t="s">
        <v>70</v>
      </c>
      <c r="O18" s="6" t="s">
        <v>70</v>
      </c>
      <c r="P18" s="1">
        <v>7</v>
      </c>
    </row>
    <row r="19" spans="1:16">
      <c r="A19" s="4" t="s">
        <v>22</v>
      </c>
      <c r="B19" s="5" t="s">
        <v>87</v>
      </c>
      <c r="C19" s="6" t="s">
        <v>47</v>
      </c>
      <c r="D19" s="6" t="s">
        <v>70</v>
      </c>
      <c r="E19" s="7"/>
      <c r="F19" s="8" t="s">
        <v>70</v>
      </c>
      <c r="G19" s="19" t="s">
        <v>70</v>
      </c>
      <c r="H19" s="17"/>
      <c r="I19" s="6"/>
      <c r="J19" s="7"/>
      <c r="K19" s="8" t="s">
        <v>70</v>
      </c>
      <c r="L19" s="8" t="s">
        <v>70</v>
      </c>
      <c r="M19" s="31"/>
      <c r="N19" s="6" t="s">
        <v>47</v>
      </c>
      <c r="O19" s="6" t="s">
        <v>47</v>
      </c>
      <c r="P19" s="1">
        <v>8</v>
      </c>
    </row>
    <row r="20" spans="1:16">
      <c r="A20" s="4" t="s">
        <v>31</v>
      </c>
      <c r="B20" s="5" t="s">
        <v>88</v>
      </c>
      <c r="C20" s="21" t="s">
        <v>30</v>
      </c>
      <c r="D20" s="17" t="s">
        <v>89</v>
      </c>
      <c r="E20" s="2"/>
      <c r="F20" s="8"/>
      <c r="G20" s="8" t="s">
        <v>30</v>
      </c>
      <c r="H20" s="6"/>
      <c r="I20" s="6" t="s">
        <v>30</v>
      </c>
      <c r="J20" s="7"/>
      <c r="K20" s="8"/>
      <c r="L20" s="8" t="s">
        <v>30</v>
      </c>
      <c r="M20" s="31"/>
      <c r="N20" s="6" t="s">
        <v>30</v>
      </c>
      <c r="O20" s="6" t="s">
        <v>30</v>
      </c>
      <c r="P20" s="1">
        <v>7</v>
      </c>
    </row>
    <row r="21" spans="1:16">
      <c r="A21" s="22" t="s">
        <v>20</v>
      </c>
      <c r="B21" s="5" t="s">
        <v>90</v>
      </c>
      <c r="C21" s="12"/>
      <c r="D21" s="12"/>
      <c r="E21" s="13"/>
      <c r="F21" s="8"/>
      <c r="G21" s="8"/>
      <c r="H21" s="6" t="s">
        <v>37</v>
      </c>
      <c r="I21" s="6" t="s">
        <v>36</v>
      </c>
      <c r="J21" s="7"/>
      <c r="K21" s="8" t="s">
        <v>70</v>
      </c>
      <c r="L21" s="8" t="s">
        <v>70</v>
      </c>
      <c r="M21" s="31"/>
      <c r="N21" s="6" t="s">
        <v>37</v>
      </c>
      <c r="O21" s="6" t="s">
        <v>37</v>
      </c>
      <c r="P21" s="1">
        <v>6</v>
      </c>
    </row>
    <row r="22" spans="1:16">
      <c r="A22" s="22" t="s">
        <v>13</v>
      </c>
      <c r="B22" s="5" t="s">
        <v>91</v>
      </c>
      <c r="C22" s="6"/>
      <c r="D22" s="6"/>
      <c r="E22" s="7"/>
      <c r="F22" s="8" t="s">
        <v>70</v>
      </c>
      <c r="G22" s="8" t="s">
        <v>70</v>
      </c>
      <c r="H22" s="6" t="s">
        <v>48</v>
      </c>
      <c r="I22" s="6" t="s">
        <v>70</v>
      </c>
      <c r="J22" s="7"/>
      <c r="K22" s="8" t="s">
        <v>70</v>
      </c>
      <c r="L22" s="8" t="s">
        <v>70</v>
      </c>
      <c r="M22" s="31" t="s">
        <v>92</v>
      </c>
      <c r="N22" s="6" t="s">
        <v>42</v>
      </c>
      <c r="O22" s="6" t="s">
        <v>70</v>
      </c>
      <c r="P22" s="1">
        <v>9</v>
      </c>
    </row>
    <row r="23" spans="1:16">
      <c r="A23" s="23" t="s">
        <v>23</v>
      </c>
      <c r="B23" s="5" t="s">
        <v>93</v>
      </c>
      <c r="C23" s="6" t="s">
        <v>49</v>
      </c>
      <c r="D23" s="6" t="s">
        <v>70</v>
      </c>
      <c r="E23" s="7"/>
      <c r="F23" s="8" t="s">
        <v>70</v>
      </c>
      <c r="G23" s="8" t="s">
        <v>70</v>
      </c>
      <c r="H23" s="6"/>
      <c r="I23" s="37" t="s">
        <v>49</v>
      </c>
      <c r="J23" s="7"/>
      <c r="K23" s="8"/>
      <c r="L23" s="37" t="s">
        <v>70</v>
      </c>
      <c r="M23" s="31"/>
      <c r="N23" s="6" t="s">
        <v>70</v>
      </c>
      <c r="O23" s="6" t="s">
        <v>70</v>
      </c>
      <c r="P23" s="1">
        <v>8</v>
      </c>
    </row>
    <row r="24" spans="1:16">
      <c r="A24" s="23" t="s">
        <v>16</v>
      </c>
      <c r="B24" s="5" t="s">
        <v>94</v>
      </c>
      <c r="C24" s="6"/>
      <c r="D24" s="21" t="s">
        <v>70</v>
      </c>
      <c r="E24" s="18"/>
      <c r="F24" s="24"/>
      <c r="G24" s="8"/>
      <c r="H24" s="21" t="s">
        <v>45</v>
      </c>
      <c r="I24" s="37" t="s">
        <v>70</v>
      </c>
      <c r="J24" s="32"/>
      <c r="K24" s="8" t="s">
        <v>45</v>
      </c>
      <c r="L24" s="37" t="s">
        <v>45</v>
      </c>
      <c r="M24" s="38"/>
      <c r="N24" s="21" t="s">
        <v>70</v>
      </c>
      <c r="O24" s="6" t="s">
        <v>70</v>
      </c>
      <c r="P24" s="1">
        <v>7</v>
      </c>
    </row>
    <row r="25" spans="1:16">
      <c r="A25" s="23" t="s">
        <v>12</v>
      </c>
      <c r="B25" s="5" t="s">
        <v>95</v>
      </c>
      <c r="C25" s="25" t="s">
        <v>96</v>
      </c>
      <c r="D25" s="6" t="s">
        <v>70</v>
      </c>
      <c r="E25" s="26"/>
      <c r="F25" s="8" t="s">
        <v>37</v>
      </c>
      <c r="G25" s="8" t="s">
        <v>37</v>
      </c>
      <c r="H25" s="6" t="s">
        <v>70</v>
      </c>
      <c r="I25" s="6" t="s">
        <v>37</v>
      </c>
      <c r="J25" s="39"/>
      <c r="K25" s="10" t="s">
        <v>76</v>
      </c>
      <c r="L25" s="8" t="s">
        <v>70</v>
      </c>
      <c r="M25" s="40"/>
      <c r="N25" s="6"/>
      <c r="O25" s="6"/>
      <c r="P25" s="1">
        <v>8</v>
      </c>
    </row>
    <row r="26" spans="1:16">
      <c r="A26" s="44" t="s">
        <v>97</v>
      </c>
      <c r="B26" s="45"/>
      <c r="C26" s="1">
        <v>15</v>
      </c>
      <c r="D26" s="1">
        <v>18</v>
      </c>
      <c r="E26" s="1"/>
      <c r="F26" s="1">
        <v>16</v>
      </c>
      <c r="G26" s="1">
        <v>16</v>
      </c>
      <c r="H26" s="1">
        <v>15</v>
      </c>
      <c r="I26" s="1">
        <v>18</v>
      </c>
      <c r="J26" s="1"/>
      <c r="K26" s="1">
        <v>15</v>
      </c>
      <c r="L26" s="1">
        <v>17</v>
      </c>
      <c r="M26" s="13">
        <v>1</v>
      </c>
      <c r="N26" s="1">
        <v>14</v>
      </c>
      <c r="O26" s="1">
        <v>14</v>
      </c>
      <c r="P26" s="1">
        <f>SUM(C26:O26)</f>
        <v>159</v>
      </c>
    </row>
  </sheetData>
  <mergeCells count="1">
    <mergeCell ref="A26:B26"/>
  </mergeCells>
  <phoneticPr fontId="9" type="noConversion"/>
  <pageMargins left="0.74803149606299202" right="0.74803149606299202" top="0.98425196850393704" bottom="0.98425196850393704" header="0.511811023622047" footer="0.511811023622047"/>
  <pageSetup paperSize="9" scale="6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5"/>
  <sheetViews>
    <sheetView topLeftCell="A10" workbookViewId="0">
      <selection activeCell="N11" sqref="N11"/>
    </sheetView>
  </sheetViews>
  <sheetFormatPr defaultColWidth="9" defaultRowHeight="15"/>
  <sheetData>
    <row r="1" ht="17.25" customHeight="1"/>
    <row r="2" ht="17.25" customHeight="1"/>
    <row r="3" ht="17.25" customHeight="1"/>
    <row r="4" ht="17.25" customHeight="1"/>
    <row r="5" ht="17.25" customHeight="1"/>
    <row r="6" ht="17.25" customHeight="1"/>
    <row r="7" ht="17.25" customHeight="1"/>
    <row r="8" ht="17.25" customHeight="1"/>
    <row r="9" ht="17.25" customHeight="1"/>
    <row r="10" ht="17.25" customHeight="1"/>
    <row r="11" ht="17.25" customHeight="1"/>
    <row r="12" ht="17.25" customHeight="1"/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</sheetData>
  <phoneticPr fontId="9" type="noConversion"/>
  <printOptions horizontalCentered="1" verticalCentered="1"/>
  <pageMargins left="0.23622047244094499" right="0.23622047244094499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课表</vt:lpstr>
      <vt:lpstr>统计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2019-06-17T07:31:00Z</cp:lastPrinted>
  <dcterms:created xsi:type="dcterms:W3CDTF">2017-06-03T14:24:00Z</dcterms:created>
  <dcterms:modified xsi:type="dcterms:W3CDTF">2020-07-08T02:58:43Z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