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Estelle\化工研24-6班\化院24级研二综测汇总\"/>
    </mc:Choice>
  </mc:AlternateContent>
  <xr:revisionPtr revIDLastSave="0" documentId="13_ncr:1_{84773411-355F-4FBA-8814-CF71C1E126BA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工艺学硕" sheetId="1" r:id="rId1"/>
    <sheet name="工艺专硕" sheetId="2" r:id="rId2"/>
    <sheet name="工程学硕" sheetId="3" r:id="rId3"/>
    <sheet name="工程专硕" sheetId="4" r:id="rId4"/>
    <sheet name="催化学硕" sheetId="5" r:id="rId5"/>
    <sheet name="催化专硕" sheetId="6" r:id="rId6"/>
    <sheet name="环境学硕" sheetId="10" r:id="rId7"/>
    <sheet name="环境专硕" sheetId="11" r:id="rId8"/>
    <sheet name="国际班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0" i="5" l="1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P8" i="5"/>
  <c r="P7" i="5"/>
  <c r="P6" i="5"/>
  <c r="P5" i="5"/>
  <c r="P4" i="5"/>
</calcChain>
</file>

<file path=xl/sharedStrings.xml><?xml version="1.0" encoding="utf-8"?>
<sst xmlns="http://schemas.openxmlformats.org/spreadsheetml/2006/main" count="488" uniqueCount="296">
  <si>
    <t>学号</t>
  </si>
  <si>
    <t>姓名</t>
  </si>
  <si>
    <t>德育成绩(15%)</t>
  </si>
  <si>
    <t>智育成绩(75%)</t>
  </si>
  <si>
    <t>体美劳成绩（10%）</t>
  </si>
  <si>
    <t>总分</t>
  </si>
  <si>
    <t>排名</t>
  </si>
  <si>
    <t>英语六级成绩</t>
  </si>
  <si>
    <t>基础分</t>
  </si>
  <si>
    <t>奖励分</t>
  </si>
  <si>
    <t>惩罚分</t>
  </si>
  <si>
    <t>总 分</t>
  </si>
  <si>
    <t>加权分</t>
  </si>
  <si>
    <t>学习成绩分</t>
  </si>
  <si>
    <t>基本分</t>
  </si>
  <si>
    <t>门宇成</t>
  </si>
  <si>
    <t>范振存</t>
  </si>
  <si>
    <t>李凯凯</t>
  </si>
  <si>
    <t>卫羽萱</t>
  </si>
  <si>
    <t>王盟</t>
  </si>
  <si>
    <t>莫菲</t>
  </si>
  <si>
    <t>牛竣</t>
  </si>
  <si>
    <t>熊龙龙</t>
  </si>
  <si>
    <t>王晨</t>
  </si>
  <si>
    <t>贾伟振</t>
  </si>
  <si>
    <t>崔粲</t>
  </si>
  <si>
    <t>江茜茜</t>
  </si>
  <si>
    <t>葛庆悦</t>
  </si>
  <si>
    <t>李佳瑶</t>
  </si>
  <si>
    <t>杨航</t>
  </si>
  <si>
    <t>张永波</t>
  </si>
  <si>
    <t>支栋鹤</t>
  </si>
  <si>
    <t>黄小河</t>
  </si>
  <si>
    <t>李璇</t>
  </si>
  <si>
    <t>李恒毅</t>
  </si>
  <si>
    <t>马文华</t>
  </si>
  <si>
    <t>胡学锋</t>
  </si>
  <si>
    <t>孔祥磊</t>
  </si>
  <si>
    <t>侯克克</t>
  </si>
  <si>
    <t>南楠</t>
  </si>
  <si>
    <t>魏子一</t>
  </si>
  <si>
    <t>赵旭璐</t>
  </si>
  <si>
    <t>刘佳铭</t>
  </si>
  <si>
    <t>管国晶</t>
  </si>
  <si>
    <t>曾敏怡</t>
  </si>
  <si>
    <t>刘梦蝶</t>
  </si>
  <si>
    <t>罗任远</t>
  </si>
  <si>
    <t>贺聪豪</t>
  </si>
  <si>
    <t>吴诺</t>
  </si>
  <si>
    <t>王轲</t>
  </si>
  <si>
    <t>苗雨洁</t>
  </si>
  <si>
    <t>张丽萍</t>
  </si>
  <si>
    <t>曹现昊</t>
  </si>
  <si>
    <t>武川琦</t>
  </si>
  <si>
    <t>刘强</t>
  </si>
  <si>
    <t>杨硕涵</t>
  </si>
  <si>
    <t>庾柏睿</t>
  </si>
  <si>
    <t>陈振坤</t>
  </si>
  <si>
    <t>丁万林</t>
  </si>
  <si>
    <t>施丽芳</t>
  </si>
  <si>
    <t>马孟立</t>
  </si>
  <si>
    <t>徐富成</t>
  </si>
  <si>
    <t>刘依诺</t>
  </si>
  <si>
    <t>孟阳</t>
  </si>
  <si>
    <t>石梦茹</t>
  </si>
  <si>
    <t>杨萌</t>
  </si>
  <si>
    <t>王文杰</t>
  </si>
  <si>
    <t>姜红晨</t>
  </si>
  <si>
    <t>李佳睿</t>
  </si>
  <si>
    <t>王雨</t>
  </si>
  <si>
    <t>张家旭</t>
  </si>
  <si>
    <t>赵娜</t>
  </si>
  <si>
    <t>王继博</t>
  </si>
  <si>
    <t>李雨航</t>
  </si>
  <si>
    <t>熊勇</t>
  </si>
  <si>
    <t>樊子阳</t>
  </si>
  <si>
    <t>刘佳苗</t>
  </si>
  <si>
    <t>张光熙</t>
  </si>
  <si>
    <t>刘广帅</t>
  </si>
  <si>
    <t>石苗苗</t>
  </si>
  <si>
    <t>李亚楠</t>
  </si>
  <si>
    <t>游江涛</t>
  </si>
  <si>
    <t>宋雅轩</t>
  </si>
  <si>
    <t>焦智宇</t>
  </si>
  <si>
    <t>郭宗慧</t>
  </si>
  <si>
    <t>霍佳鑫</t>
  </si>
  <si>
    <t>孙子豪</t>
  </si>
  <si>
    <t>陈虹雨</t>
  </si>
  <si>
    <t>李华月</t>
  </si>
  <si>
    <t>耿琪</t>
  </si>
  <si>
    <t>彭静</t>
  </si>
  <si>
    <t>陈建忠</t>
  </si>
  <si>
    <t>郭仪婷</t>
  </si>
  <si>
    <t>王子安</t>
  </si>
  <si>
    <t>王平香</t>
  </si>
  <si>
    <t>何顺</t>
  </si>
  <si>
    <t>牟明震</t>
  </si>
  <si>
    <t>兰松洲</t>
  </si>
  <si>
    <t>朱世萌</t>
  </si>
  <si>
    <t>陈丹</t>
  </si>
  <si>
    <t>白深菲</t>
  </si>
  <si>
    <t>刘一诺</t>
  </si>
  <si>
    <t>胡博文</t>
  </si>
  <si>
    <t>王一开</t>
  </si>
  <si>
    <t>刘宇</t>
  </si>
  <si>
    <t>晋嘉栋</t>
  </si>
  <si>
    <t>乔帅帅</t>
  </si>
  <si>
    <t>王睿颖</t>
  </si>
  <si>
    <t>刘梦真</t>
  </si>
  <si>
    <t>熊若茜</t>
  </si>
  <si>
    <t>张萌</t>
  </si>
  <si>
    <t>崔颖</t>
  </si>
  <si>
    <t>徐成龙</t>
  </si>
  <si>
    <t>谭意</t>
  </si>
  <si>
    <t>韩忠奥</t>
  </si>
  <si>
    <t>林春梦</t>
  </si>
  <si>
    <t>张研</t>
  </si>
  <si>
    <t>李博</t>
  </si>
  <si>
    <t>朱晓丹</t>
  </si>
  <si>
    <t>韩承俊</t>
  </si>
  <si>
    <t>秦小童</t>
  </si>
  <si>
    <t>高双妍</t>
  </si>
  <si>
    <t>姚成树</t>
  </si>
  <si>
    <t>许心彤</t>
  </si>
  <si>
    <t>崔新娇</t>
  </si>
  <si>
    <t>李心雨</t>
  </si>
  <si>
    <t>王忻</t>
  </si>
  <si>
    <t>宋谦</t>
  </si>
  <si>
    <t>陶开兴</t>
  </si>
  <si>
    <t>钱杨</t>
  </si>
  <si>
    <t>吕滨鸿</t>
  </si>
  <si>
    <t>张佳瑶</t>
  </si>
  <si>
    <t>步冰冰</t>
  </si>
  <si>
    <t>栗亮亮</t>
  </si>
  <si>
    <t>牛鑫茹</t>
  </si>
  <si>
    <t>王储</t>
  </si>
  <si>
    <t>魏琼瑶</t>
  </si>
  <si>
    <t>黎海铭</t>
  </si>
  <si>
    <t>胡磊</t>
  </si>
  <si>
    <t>何小芳</t>
  </si>
  <si>
    <t>廖韬</t>
  </si>
  <si>
    <t>邓雨</t>
  </si>
  <si>
    <t>胡佳陵</t>
  </si>
  <si>
    <t>安雪娇</t>
  </si>
  <si>
    <t>冯娜</t>
  </si>
  <si>
    <t>许渤笛</t>
  </si>
  <si>
    <t>黄超越</t>
  </si>
  <si>
    <t>王家乐</t>
  </si>
  <si>
    <t>王一达</t>
  </si>
  <si>
    <t>柴鑫</t>
  </si>
  <si>
    <t>朱天福</t>
  </si>
  <si>
    <t>张琪</t>
  </si>
  <si>
    <t>张姿</t>
  </si>
  <si>
    <t>杜晓凡</t>
  </si>
  <si>
    <t>杨子骏</t>
  </si>
  <si>
    <t>吴睿</t>
  </si>
  <si>
    <t>王敬娴</t>
  </si>
  <si>
    <t>范欣瑶</t>
  </si>
  <si>
    <t>高洁云</t>
  </si>
  <si>
    <t>付柯旭</t>
  </si>
  <si>
    <t>冯浩宇</t>
  </si>
  <si>
    <t>张旋</t>
  </si>
  <si>
    <t>赵冉浩</t>
  </si>
  <si>
    <t>刘晴</t>
  </si>
  <si>
    <t>吴宇坤</t>
  </si>
  <si>
    <t>宋奥奇</t>
  </si>
  <si>
    <t>王梦茹</t>
  </si>
  <si>
    <t>陈子旭</t>
  </si>
  <si>
    <t>商家博</t>
  </si>
  <si>
    <t>王茂勇</t>
  </si>
  <si>
    <t>付扬</t>
  </si>
  <si>
    <t>杨丰硕</t>
  </si>
  <si>
    <t>邵祺</t>
  </si>
  <si>
    <t>王润博</t>
  </si>
  <si>
    <t>王梦轩</t>
  </si>
  <si>
    <t>李济萱</t>
  </si>
  <si>
    <t>刘家树</t>
  </si>
  <si>
    <t>雒楠</t>
  </si>
  <si>
    <t>高勤博</t>
  </si>
  <si>
    <t>李军龙</t>
  </si>
  <si>
    <t>高兆增</t>
  </si>
  <si>
    <t>王亿新</t>
  </si>
  <si>
    <t>王泽滕</t>
  </si>
  <si>
    <t>李志林</t>
  </si>
  <si>
    <t>郭家宝</t>
  </si>
  <si>
    <t>唐传坤</t>
  </si>
  <si>
    <t>王健</t>
  </si>
  <si>
    <t>周鸿飞</t>
  </si>
  <si>
    <t>郭晓羽</t>
  </si>
  <si>
    <t>郝洋洋</t>
  </si>
  <si>
    <t>孙淑萍</t>
  </si>
  <si>
    <t>黄启明</t>
  </si>
  <si>
    <t>冯瑞景</t>
  </si>
  <si>
    <t>张瑜</t>
  </si>
  <si>
    <t>石晓林</t>
  </si>
  <si>
    <t>李楠</t>
  </si>
  <si>
    <t>刘博洋</t>
  </si>
  <si>
    <t>夏梦琪</t>
  </si>
  <si>
    <t>胡志远</t>
  </si>
  <si>
    <t>高宇婷</t>
  </si>
  <si>
    <t>汪一文</t>
  </si>
  <si>
    <t>刘宇希</t>
  </si>
  <si>
    <t>郑志国</t>
  </si>
  <si>
    <t>徐玉莹</t>
  </si>
  <si>
    <t>樊子杨</t>
  </si>
  <si>
    <t>史占浩</t>
  </si>
  <si>
    <t>纪雨含</t>
  </si>
  <si>
    <t>刘亚威</t>
  </si>
  <si>
    <t>赵倩</t>
  </si>
  <si>
    <t>马骁</t>
  </si>
  <si>
    <t>武梦月</t>
  </si>
  <si>
    <t>冀文英</t>
  </si>
  <si>
    <t>靳俊豪</t>
  </si>
  <si>
    <t>吴杰</t>
  </si>
  <si>
    <t>李硕</t>
  </si>
  <si>
    <t>王传明</t>
  </si>
  <si>
    <t>王瑞琪</t>
  </si>
  <si>
    <t>段学艺</t>
  </si>
  <si>
    <t>贺楠</t>
  </si>
  <si>
    <t>邱红</t>
  </si>
  <si>
    <t>张宗佳</t>
  </si>
  <si>
    <t>李进</t>
  </si>
  <si>
    <t>张玉泽</t>
  </si>
  <si>
    <t>徐晨曦</t>
  </si>
  <si>
    <t>李佳岩</t>
  </si>
  <si>
    <t>李佩河</t>
  </si>
  <si>
    <t>吴钦炀</t>
  </si>
  <si>
    <t>朱映之</t>
  </si>
  <si>
    <t>李振</t>
  </si>
  <si>
    <t>徐佳欣</t>
  </si>
  <si>
    <t>杜梦麒</t>
  </si>
  <si>
    <t>聂馨尧</t>
  </si>
  <si>
    <t>屈嘉琦</t>
  </si>
  <si>
    <t>王明岩</t>
  </si>
  <si>
    <t>赵嘉童</t>
  </si>
  <si>
    <t>李双睿</t>
  </si>
  <si>
    <t>苑旭阳</t>
  </si>
  <si>
    <t>彭梓怡</t>
  </si>
  <si>
    <t>孙兆伦</t>
  </si>
  <si>
    <t>陈梦凡</t>
  </si>
  <si>
    <t>郑婷</t>
  </si>
  <si>
    <t>张毅钰</t>
  </si>
  <si>
    <t>杨浩博</t>
  </si>
  <si>
    <t>中国石油大学（北京）化工学院2024级工艺学硕专业研究生综合测评汇总表</t>
  </si>
  <si>
    <t>中国石油大学（北京）化工学院2024级工艺专硕专业研究生综合测评汇总表</t>
  </si>
  <si>
    <t>中国石油大学（北京）化工学院2024级工程学硕专业研究生综合测评汇总表</t>
  </si>
  <si>
    <t>中国石油大学（北京）化工学院2024级工程专硕专业研究生综合测评汇总表</t>
  </si>
  <si>
    <t>中国石油大学（北京）化工学院2024级催化学硕专业研究生综合测评汇总表</t>
  </si>
  <si>
    <t>中国石油大学（北京）化工学院2024级催化专硕专业研究生综合测评汇总表</t>
  </si>
  <si>
    <t>中国石油大学（北京）化工学院2024级环境学硕专业研究生综合测评汇总表</t>
  </si>
  <si>
    <t>中国石油大学（北京）化工学院2024级环境专硕专业研究生综合测评汇总表</t>
  </si>
  <si>
    <t>中国石油大学（北京）化工学院2024级国际班研究生综合测评汇总表</t>
  </si>
  <si>
    <t>苗橦</t>
  </si>
  <si>
    <t>刘茜</t>
  </si>
  <si>
    <t>覃舒琦</t>
  </si>
  <si>
    <t>杨丛庆</t>
  </si>
  <si>
    <t>何彝昕</t>
  </si>
  <si>
    <t>孙秋</t>
  </si>
  <si>
    <t>黄坤源</t>
  </si>
  <si>
    <t>王静</t>
  </si>
  <si>
    <t>邓洪熙</t>
  </si>
  <si>
    <t>杨雨凡</t>
  </si>
  <si>
    <t>王赫</t>
  </si>
  <si>
    <t>向乾坤</t>
  </si>
  <si>
    <t>白亚鹏</t>
  </si>
  <si>
    <t>柏毅</t>
  </si>
  <si>
    <t>徐阳</t>
  </si>
  <si>
    <t>常怡琳</t>
  </si>
  <si>
    <t>郭佳娜</t>
  </si>
  <si>
    <t>谢晓娟</t>
  </si>
  <si>
    <t>田汀</t>
  </si>
  <si>
    <t>刘斌</t>
  </si>
  <si>
    <t>史淑颖</t>
  </si>
  <si>
    <t>曹高源</t>
  </si>
  <si>
    <t>宋淼鑫</t>
  </si>
  <si>
    <t>黄志丹</t>
  </si>
  <si>
    <t>吴昊</t>
  </si>
  <si>
    <t>康文博</t>
  </si>
  <si>
    <t>陈禾</t>
  </si>
  <si>
    <t>徐文佳</t>
  </si>
  <si>
    <t>张琮菡</t>
  </si>
  <si>
    <t>姚瑶</t>
  </si>
  <si>
    <t>韩磊</t>
  </si>
  <si>
    <t>张宇航</t>
  </si>
  <si>
    <t>景雨濛</t>
  </si>
  <si>
    <t>刘琪</t>
  </si>
  <si>
    <t>王信婷</t>
  </si>
  <si>
    <t>谢文婷</t>
  </si>
  <si>
    <t>宗雅慧</t>
  </si>
  <si>
    <t>李鲲鹏</t>
  </si>
  <si>
    <t>许聪聪</t>
  </si>
  <si>
    <t>陈雪</t>
  </si>
  <si>
    <t>王梓洲</t>
  </si>
  <si>
    <t>李加慧</t>
  </si>
  <si>
    <t>张益闻</t>
  </si>
  <si>
    <t>陈晓倩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</si>
</sst>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76" formatCode="0.00_ "/>
    <numFmt numFmtId="177" formatCode="0.0_ "/>
    <numFmt numFmtId="178" formatCode="0_ "/>
    <numFmt numFmtId="179" formatCode="0.0000_ "/>
    <numFmt numFmtId="180" formatCode="0_);[Red]\(0\)"/>
    <numFmt numFmtId="181" formatCode="0.0000"/>
  </numFmts>
  <fonts count="15">
    <font>
      <sz val="11"/>
      <color theme="1"/>
      <name val="宋体"/>
      <charset val="134"/>
      <scheme val="minor"/>
    </font>
    <font>
      <sz val="14"/>
      <name val="楷体_GB2312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4"/>
      <color rgb="FF000000"/>
      <name val="楷体_GB2312"/>
      <charset val="134"/>
    </font>
    <font>
      <sz val="10"/>
      <color rgb="FF000000"/>
      <name val="宋体"/>
      <family val="3"/>
      <charset val="134"/>
    </font>
    <font>
      <sz val="11"/>
      <name val="Microsoft YaHei"/>
      <family val="2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</cellStyleXfs>
  <cellXfs count="74">
    <xf numFmtId="0" fontId="0" fillId="0" borderId="0" xfId="0" applyAlignment="1">
      <alignment vertical="center"/>
    </xf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79" fontId="6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80" fontId="6" fillId="0" borderId="3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8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9" fontId="4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81" fontId="8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176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178" fontId="11" fillId="0" borderId="3" xfId="0" applyNumberFormat="1" applyFont="1" applyBorder="1" applyAlignment="1">
      <alignment horizontal="center" vertical="center"/>
    </xf>
    <xf numFmtId="181" fontId="11" fillId="0" borderId="3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78" fontId="2" fillId="0" borderId="1" xfId="0" applyNumberFormat="1" applyFont="1" applyBorder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</cellXfs>
  <cellStyles count="5">
    <cellStyle name="常规" xfId="0" builtinId="0"/>
    <cellStyle name="常规 2" xfId="2" xr:uid="{ED89F14B-F7AA-4AA5-8FC3-0C30A029B36D}"/>
    <cellStyle name="常规 3" xfId="1" xr:uid="{51446536-6C9F-4E35-BD4A-7243A41C37C9}"/>
    <cellStyle name="常规 4" xfId="3" xr:uid="{D24D7848-C42E-4008-87EA-D603FB0DF07B}"/>
    <cellStyle name="常规 5" xfId="4" xr:uid="{5C58759A-B02C-4DB4-BB45-7A397EA1012D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6540356B-E8E8-4E6A-8C0E-261E73A71D0C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6CBFA633-0D29-4CC1-80AC-72DE7AFC46DB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7"/>
  <sheetViews>
    <sheetView zoomScaleNormal="100" workbookViewId="0">
      <selection activeCell="N18" sqref="N18"/>
    </sheetView>
  </sheetViews>
  <sheetFormatPr defaultColWidth="9" defaultRowHeight="14.4"/>
  <cols>
    <col min="1" max="1" width="14.77734375" style="14" customWidth="1"/>
    <col min="2" max="5" width="9" style="14"/>
    <col min="6" max="6" width="10.33203125" style="14" customWidth="1"/>
    <col min="7" max="7" width="9" style="14"/>
    <col min="8" max="8" width="10.77734375" style="14" customWidth="1"/>
    <col min="9" max="19" width="9" style="14"/>
    <col min="20" max="20" width="16.77734375" style="14" customWidth="1"/>
    <col min="21" max="16384" width="9" style="14"/>
  </cols>
  <sheetData>
    <row r="1" spans="1:20" ht="17.399999999999999">
      <c r="A1" s="41" t="s">
        <v>243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7.399999999999999">
      <c r="A2" s="43" t="s">
        <v>0</v>
      </c>
      <c r="B2" s="44" t="s">
        <v>1</v>
      </c>
      <c r="C2" s="46" t="s">
        <v>2</v>
      </c>
      <c r="D2" s="45"/>
      <c r="E2" s="47"/>
      <c r="F2" s="45"/>
      <c r="G2" s="45"/>
      <c r="H2" s="46" t="s">
        <v>3</v>
      </c>
      <c r="I2" s="45"/>
      <c r="J2" s="45"/>
      <c r="K2" s="45"/>
      <c r="L2" s="45"/>
      <c r="M2" s="46" t="s">
        <v>4</v>
      </c>
      <c r="N2" s="45"/>
      <c r="O2" s="45"/>
      <c r="P2" s="45"/>
      <c r="Q2" s="45"/>
      <c r="R2" s="44" t="s">
        <v>5</v>
      </c>
      <c r="S2" s="44" t="s">
        <v>6</v>
      </c>
      <c r="T2" s="44" t="s">
        <v>7</v>
      </c>
    </row>
    <row r="3" spans="1:20">
      <c r="A3" s="52"/>
      <c r="B3" s="55"/>
      <c r="C3" s="2" t="s">
        <v>8</v>
      </c>
      <c r="D3" s="2" t="s">
        <v>9</v>
      </c>
      <c r="E3" s="17" t="s">
        <v>10</v>
      </c>
      <c r="F3" s="2" t="s">
        <v>11</v>
      </c>
      <c r="G3" s="2" t="s">
        <v>12</v>
      </c>
      <c r="H3" s="2" t="s">
        <v>13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9</v>
      </c>
      <c r="O3" s="2" t="s">
        <v>10</v>
      </c>
      <c r="P3" s="2" t="s">
        <v>11</v>
      </c>
      <c r="Q3" s="2" t="s">
        <v>12</v>
      </c>
      <c r="R3" s="55"/>
      <c r="S3" s="55"/>
      <c r="T3" s="55"/>
    </row>
    <row r="4" spans="1:20">
      <c r="A4" s="71">
        <v>2024210560</v>
      </c>
      <c r="B4" s="71" t="s">
        <v>263</v>
      </c>
      <c r="C4" s="71">
        <v>94.795121899999998</v>
      </c>
      <c r="D4" s="71">
        <v>2.9</v>
      </c>
      <c r="E4" s="71">
        <v>0</v>
      </c>
      <c r="F4" s="71">
        <v>69.256585329999993</v>
      </c>
      <c r="G4" s="71">
        <v>10.388487799499998</v>
      </c>
      <c r="H4" s="71">
        <v>79.2</v>
      </c>
      <c r="I4" s="71">
        <v>25</v>
      </c>
      <c r="J4" s="71">
        <v>0</v>
      </c>
      <c r="K4" s="71">
        <v>57.52</v>
      </c>
      <c r="L4" s="71">
        <v>43.14</v>
      </c>
      <c r="M4" s="71">
        <v>100</v>
      </c>
      <c r="N4" s="71">
        <v>20</v>
      </c>
      <c r="O4" s="71">
        <v>0</v>
      </c>
      <c r="P4" s="71">
        <v>90</v>
      </c>
      <c r="Q4" s="71">
        <v>9</v>
      </c>
      <c r="R4" s="71">
        <v>62.528487799499999</v>
      </c>
      <c r="S4" s="71">
        <v>1</v>
      </c>
      <c r="T4" s="71">
        <v>0</v>
      </c>
    </row>
    <row r="5" spans="1:20">
      <c r="A5" s="71">
        <v>2024210614</v>
      </c>
      <c r="B5" s="71" t="s">
        <v>281</v>
      </c>
      <c r="C5" s="71">
        <v>94.95</v>
      </c>
      <c r="D5" s="71">
        <v>4.3</v>
      </c>
      <c r="E5" s="71">
        <v>0</v>
      </c>
      <c r="F5" s="71">
        <v>70.77</v>
      </c>
      <c r="G5" s="71">
        <v>10.615499999999999</v>
      </c>
      <c r="H5" s="71">
        <v>89.2</v>
      </c>
      <c r="I5" s="71">
        <v>15</v>
      </c>
      <c r="J5" s="71">
        <v>0</v>
      </c>
      <c r="K5" s="71">
        <v>59.52</v>
      </c>
      <c r="L5" s="71">
        <v>44.64</v>
      </c>
      <c r="M5" s="71">
        <v>100</v>
      </c>
      <c r="N5" s="71">
        <v>0</v>
      </c>
      <c r="O5" s="71">
        <v>0</v>
      </c>
      <c r="P5" s="71">
        <v>70</v>
      </c>
      <c r="Q5" s="71">
        <v>7</v>
      </c>
      <c r="R5" s="71">
        <v>62.26</v>
      </c>
      <c r="S5" s="71">
        <v>2</v>
      </c>
      <c r="T5" s="71">
        <v>493</v>
      </c>
    </row>
    <row r="6" spans="1:20">
      <c r="A6" s="71">
        <v>2024211706</v>
      </c>
      <c r="B6" s="71" t="s">
        <v>293</v>
      </c>
      <c r="C6" s="71">
        <v>94.817073170731703</v>
      </c>
      <c r="D6" s="71">
        <v>7.2</v>
      </c>
      <c r="E6" s="71">
        <v>0</v>
      </c>
      <c r="F6" s="71">
        <v>73.571951219512201</v>
      </c>
      <c r="G6" s="71">
        <v>11.03579268292683</v>
      </c>
      <c r="H6" s="71">
        <v>80.8</v>
      </c>
      <c r="I6" s="71">
        <v>22.2</v>
      </c>
      <c r="J6" s="71">
        <v>0</v>
      </c>
      <c r="K6" s="71">
        <v>57.36</v>
      </c>
      <c r="L6" s="71">
        <v>43.019999999999996</v>
      </c>
      <c r="M6" s="71">
        <v>100</v>
      </c>
      <c r="N6" s="71">
        <v>3</v>
      </c>
      <c r="O6" s="71">
        <v>0</v>
      </c>
      <c r="P6" s="71">
        <v>73</v>
      </c>
      <c r="Q6" s="71">
        <v>7.3000000000000007</v>
      </c>
      <c r="R6" s="71">
        <v>61.355792682926797</v>
      </c>
      <c r="S6" s="71">
        <v>3</v>
      </c>
      <c r="T6" s="71">
        <v>479</v>
      </c>
    </row>
    <row r="7" spans="1:20">
      <c r="A7" s="71">
        <v>2024210632</v>
      </c>
      <c r="B7" s="71" t="s">
        <v>284</v>
      </c>
      <c r="C7" s="71">
        <v>95.53</v>
      </c>
      <c r="D7" s="71">
        <v>15</v>
      </c>
      <c r="E7" s="71">
        <v>0</v>
      </c>
      <c r="F7" s="71">
        <v>81.87</v>
      </c>
      <c r="G7" s="71">
        <v>12.2805</v>
      </c>
      <c r="H7" s="71">
        <v>84.8</v>
      </c>
      <c r="I7" s="71">
        <v>7.6</v>
      </c>
      <c r="J7" s="71">
        <v>0</v>
      </c>
      <c r="K7" s="71">
        <v>53.92</v>
      </c>
      <c r="L7" s="71">
        <v>40.44</v>
      </c>
      <c r="M7" s="71">
        <v>100</v>
      </c>
      <c r="N7" s="71">
        <v>4</v>
      </c>
      <c r="O7" s="71">
        <v>0</v>
      </c>
      <c r="P7" s="71">
        <v>74</v>
      </c>
      <c r="Q7" s="71">
        <v>7.4</v>
      </c>
      <c r="R7" s="71">
        <v>60.12</v>
      </c>
      <c r="S7" s="71">
        <v>4</v>
      </c>
      <c r="T7" s="71">
        <v>456</v>
      </c>
    </row>
    <row r="8" spans="1:20">
      <c r="A8" s="71">
        <v>2024210633</v>
      </c>
      <c r="B8" s="71" t="s">
        <v>285</v>
      </c>
      <c r="C8" s="71">
        <v>95.007317073170697</v>
      </c>
      <c r="D8" s="71">
        <v>7.8</v>
      </c>
      <c r="E8" s="71">
        <v>0</v>
      </c>
      <c r="F8" s="72">
        <v>74.305121951219505</v>
      </c>
      <c r="G8" s="71">
        <v>11.145768292682925</v>
      </c>
      <c r="H8" s="71">
        <v>83.8</v>
      </c>
      <c r="I8" s="71">
        <v>10.199999999999999</v>
      </c>
      <c r="J8" s="71">
        <v>0</v>
      </c>
      <c r="K8" s="71">
        <v>54.36</v>
      </c>
      <c r="L8" s="71">
        <v>40.769999999999996</v>
      </c>
      <c r="M8" s="71">
        <v>100</v>
      </c>
      <c r="N8" s="71">
        <v>4</v>
      </c>
      <c r="O8" s="71">
        <v>0</v>
      </c>
      <c r="P8" s="71">
        <v>74</v>
      </c>
      <c r="Q8" s="71">
        <v>7.4</v>
      </c>
      <c r="R8" s="72">
        <v>59.315768292682897</v>
      </c>
      <c r="S8" s="71">
        <v>5</v>
      </c>
      <c r="T8" s="71">
        <v>449</v>
      </c>
    </row>
    <row r="9" spans="1:20">
      <c r="A9" s="71">
        <v>2024210569</v>
      </c>
      <c r="B9" s="71" t="s">
        <v>267</v>
      </c>
      <c r="C9" s="71">
        <v>94.963414700000001</v>
      </c>
      <c r="D9" s="71">
        <v>7.5</v>
      </c>
      <c r="E9" s="71">
        <v>0</v>
      </c>
      <c r="F9" s="71">
        <v>73.974390290000002</v>
      </c>
      <c r="G9" s="71">
        <v>11.0961585435</v>
      </c>
      <c r="H9" s="71">
        <v>84.2</v>
      </c>
      <c r="I9" s="71">
        <v>8</v>
      </c>
      <c r="J9" s="71">
        <v>0</v>
      </c>
      <c r="K9" s="71">
        <v>53.72</v>
      </c>
      <c r="L9" s="71">
        <v>40.29</v>
      </c>
      <c r="M9" s="71">
        <v>100</v>
      </c>
      <c r="N9" s="71">
        <v>3</v>
      </c>
      <c r="O9" s="71">
        <v>0</v>
      </c>
      <c r="P9" s="71">
        <v>73</v>
      </c>
      <c r="Q9" s="71">
        <v>7.3000000000000007</v>
      </c>
      <c r="R9" s="71">
        <v>58.686158543499999</v>
      </c>
      <c r="S9" s="71">
        <v>6</v>
      </c>
      <c r="T9" s="71">
        <v>428</v>
      </c>
    </row>
    <row r="10" spans="1:20">
      <c r="A10" s="71">
        <v>2024210635</v>
      </c>
      <c r="B10" s="71" t="s">
        <v>287</v>
      </c>
      <c r="C10" s="71">
        <v>94.963414634146304</v>
      </c>
      <c r="D10" s="71">
        <v>8.8000000000000007</v>
      </c>
      <c r="E10" s="71">
        <v>0</v>
      </c>
      <c r="F10" s="71">
        <v>75.274390243902403</v>
      </c>
      <c r="G10" s="71">
        <v>11.29115853658536</v>
      </c>
      <c r="H10" s="71">
        <v>84</v>
      </c>
      <c r="I10" s="71">
        <v>7.2</v>
      </c>
      <c r="J10" s="71">
        <v>0</v>
      </c>
      <c r="K10" s="71">
        <v>53.28</v>
      </c>
      <c r="L10" s="71">
        <v>39.96</v>
      </c>
      <c r="M10" s="71">
        <v>100</v>
      </c>
      <c r="N10" s="71">
        <v>4</v>
      </c>
      <c r="O10" s="71">
        <v>0</v>
      </c>
      <c r="P10" s="71">
        <v>74</v>
      </c>
      <c r="Q10" s="71">
        <v>7.4</v>
      </c>
      <c r="R10" s="71">
        <v>58.651158536585399</v>
      </c>
      <c r="S10" s="71">
        <v>7</v>
      </c>
      <c r="T10" s="71">
        <v>435</v>
      </c>
    </row>
    <row r="11" spans="1:20">
      <c r="A11" s="71">
        <v>2024210526</v>
      </c>
      <c r="B11" s="71" t="s">
        <v>253</v>
      </c>
      <c r="C11" s="71">
        <v>90.93</v>
      </c>
      <c r="D11" s="71">
        <v>3.6</v>
      </c>
      <c r="E11" s="71">
        <v>0</v>
      </c>
      <c r="F11" s="71">
        <v>67.251000000000005</v>
      </c>
      <c r="G11" s="71">
        <v>10.08765</v>
      </c>
      <c r="H11" s="71">
        <v>87</v>
      </c>
      <c r="I11" s="71">
        <v>3.6</v>
      </c>
      <c r="J11" s="71">
        <v>0</v>
      </c>
      <c r="K11" s="71">
        <v>54.14</v>
      </c>
      <c r="L11" s="71">
        <v>40.604999999999997</v>
      </c>
      <c r="M11" s="71">
        <v>100</v>
      </c>
      <c r="N11" s="71">
        <v>3</v>
      </c>
      <c r="O11" s="71">
        <v>0</v>
      </c>
      <c r="P11" s="71">
        <v>73</v>
      </c>
      <c r="Q11" s="71">
        <v>7.3</v>
      </c>
      <c r="R11" s="71">
        <v>57.992649999999998</v>
      </c>
      <c r="S11" s="71">
        <v>8</v>
      </c>
      <c r="T11" s="71">
        <v>482</v>
      </c>
    </row>
    <row r="12" spans="1:20">
      <c r="A12" s="71">
        <v>2024210559</v>
      </c>
      <c r="B12" s="71" t="s">
        <v>262</v>
      </c>
      <c r="C12" s="71">
        <v>94.985336000000004</v>
      </c>
      <c r="D12" s="71">
        <v>5.2</v>
      </c>
      <c r="E12" s="71">
        <v>0</v>
      </c>
      <c r="F12" s="71">
        <v>71.689735200000001</v>
      </c>
      <c r="G12" s="71">
        <v>10.753460280000001</v>
      </c>
      <c r="H12" s="71">
        <v>83.8</v>
      </c>
      <c r="I12" s="71">
        <v>0</v>
      </c>
      <c r="J12" s="71">
        <v>0</v>
      </c>
      <c r="K12" s="71">
        <v>50.78</v>
      </c>
      <c r="L12" s="71">
        <v>38.085000000000001</v>
      </c>
      <c r="M12" s="71">
        <v>100</v>
      </c>
      <c r="N12" s="71">
        <v>20</v>
      </c>
      <c r="O12" s="71">
        <v>0</v>
      </c>
      <c r="P12" s="71">
        <v>90</v>
      </c>
      <c r="Q12" s="71">
        <v>9</v>
      </c>
      <c r="R12" s="71">
        <v>57.83846028</v>
      </c>
      <c r="S12" s="71">
        <v>9</v>
      </c>
      <c r="T12" s="71">
        <v>476</v>
      </c>
    </row>
    <row r="13" spans="1:20">
      <c r="A13" s="71">
        <v>2024210555</v>
      </c>
      <c r="B13" s="71" t="s">
        <v>261</v>
      </c>
      <c r="C13" s="71">
        <v>94.787804899999998</v>
      </c>
      <c r="D13" s="71">
        <v>0</v>
      </c>
      <c r="E13" s="71">
        <v>0</v>
      </c>
      <c r="F13" s="71">
        <v>66.351463429999995</v>
      </c>
      <c r="G13" s="71">
        <v>9.9527195144999983</v>
      </c>
      <c r="H13" s="71">
        <v>89.8</v>
      </c>
      <c r="I13" s="71">
        <v>0</v>
      </c>
      <c r="J13" s="71">
        <v>0</v>
      </c>
      <c r="K13" s="71">
        <v>53.88</v>
      </c>
      <c r="L13" s="71">
        <v>40.410000000000004</v>
      </c>
      <c r="M13" s="71">
        <v>100</v>
      </c>
      <c r="N13" s="71">
        <v>0</v>
      </c>
      <c r="O13" s="71">
        <v>0</v>
      </c>
      <c r="P13" s="71">
        <v>70</v>
      </c>
      <c r="Q13" s="71">
        <v>7</v>
      </c>
      <c r="R13" s="71">
        <v>57.3627195145</v>
      </c>
      <c r="S13" s="71">
        <v>10</v>
      </c>
      <c r="T13" s="71">
        <v>435</v>
      </c>
    </row>
    <row r="14" spans="1:20">
      <c r="A14" s="71">
        <v>2024210530</v>
      </c>
      <c r="B14" s="71" t="s">
        <v>257</v>
      </c>
      <c r="C14" s="71">
        <v>94.941463400000004</v>
      </c>
      <c r="D14" s="71">
        <v>3.3</v>
      </c>
      <c r="E14" s="71">
        <v>0</v>
      </c>
      <c r="F14" s="71">
        <v>69.75902438</v>
      </c>
      <c r="G14" s="71">
        <v>10.463853657</v>
      </c>
      <c r="H14" s="71">
        <v>82.6</v>
      </c>
      <c r="I14" s="71">
        <v>8.5</v>
      </c>
      <c r="J14" s="71">
        <v>0</v>
      </c>
      <c r="K14" s="71">
        <v>52.96</v>
      </c>
      <c r="L14" s="71">
        <v>39.72</v>
      </c>
      <c r="M14" s="71">
        <v>100</v>
      </c>
      <c r="N14" s="71">
        <v>0</v>
      </c>
      <c r="O14" s="71">
        <v>0</v>
      </c>
      <c r="P14" s="71">
        <v>70</v>
      </c>
      <c r="Q14" s="71">
        <v>7</v>
      </c>
      <c r="R14" s="71">
        <v>57.183853657</v>
      </c>
      <c r="S14" s="71">
        <v>11</v>
      </c>
      <c r="T14" s="71">
        <v>455</v>
      </c>
    </row>
    <row r="15" spans="1:20">
      <c r="A15" s="71">
        <v>2024210584</v>
      </c>
      <c r="B15" s="71" t="s">
        <v>272</v>
      </c>
      <c r="C15" s="71">
        <v>95.0292682926829</v>
      </c>
      <c r="D15" s="71">
        <v>1.5</v>
      </c>
      <c r="E15" s="71">
        <v>0</v>
      </c>
      <c r="F15" s="71">
        <v>68.020487804878002</v>
      </c>
      <c r="G15" s="71">
        <v>10.203073170731701</v>
      </c>
      <c r="H15" s="71">
        <v>86.2</v>
      </c>
      <c r="I15" s="71">
        <v>3.6</v>
      </c>
      <c r="J15" s="71">
        <v>0</v>
      </c>
      <c r="K15" s="71">
        <v>53.16</v>
      </c>
      <c r="L15" s="71">
        <v>39.869999999999997</v>
      </c>
      <c r="M15" s="71">
        <v>100</v>
      </c>
      <c r="N15" s="71">
        <v>0</v>
      </c>
      <c r="O15" s="71">
        <v>0</v>
      </c>
      <c r="P15" s="71">
        <v>70</v>
      </c>
      <c r="Q15" s="71">
        <v>7</v>
      </c>
      <c r="R15" s="71">
        <v>57.073073170731703</v>
      </c>
      <c r="S15" s="71">
        <v>12</v>
      </c>
      <c r="T15" s="71">
        <v>476</v>
      </c>
    </row>
    <row r="16" spans="1:20">
      <c r="A16" s="71">
        <v>2024210634</v>
      </c>
      <c r="B16" s="71" t="s">
        <v>286</v>
      </c>
      <c r="C16" s="71">
        <v>90.890243902438996</v>
      </c>
      <c r="D16" s="71">
        <v>5.9</v>
      </c>
      <c r="E16" s="71">
        <v>0</v>
      </c>
      <c r="F16" s="72">
        <v>69.523170731707296</v>
      </c>
      <c r="G16" s="71">
        <v>10.428475609756093</v>
      </c>
      <c r="H16" s="71">
        <v>84.6</v>
      </c>
      <c r="I16" s="71">
        <v>3.6</v>
      </c>
      <c r="J16" s="71">
        <v>0</v>
      </c>
      <c r="K16" s="71">
        <v>52.2</v>
      </c>
      <c r="L16" s="71">
        <v>39.150000000000006</v>
      </c>
      <c r="M16" s="71">
        <v>100</v>
      </c>
      <c r="N16" s="71">
        <v>4</v>
      </c>
      <c r="O16" s="71">
        <v>0</v>
      </c>
      <c r="P16" s="71">
        <v>74</v>
      </c>
      <c r="Q16" s="71">
        <v>7.4</v>
      </c>
      <c r="R16" s="72">
        <v>56.978475609756103</v>
      </c>
      <c r="S16" s="71">
        <v>13</v>
      </c>
      <c r="T16" s="71">
        <v>436</v>
      </c>
    </row>
    <row r="17" spans="1:20">
      <c r="A17" s="71">
        <v>2024210586</v>
      </c>
      <c r="B17" s="71" t="s">
        <v>274</v>
      </c>
      <c r="C17" s="71">
        <v>94.93</v>
      </c>
      <c r="D17" s="71">
        <v>0.6</v>
      </c>
      <c r="E17" s="71">
        <v>0</v>
      </c>
      <c r="F17" s="71">
        <v>67.051000000000002</v>
      </c>
      <c r="G17" s="71">
        <v>10.057650000000001</v>
      </c>
      <c r="H17" s="71">
        <v>86.2</v>
      </c>
      <c r="I17" s="71">
        <v>3.6</v>
      </c>
      <c r="J17" s="71">
        <v>0</v>
      </c>
      <c r="K17" s="71">
        <v>53.16</v>
      </c>
      <c r="L17" s="71">
        <v>39.869999999999997</v>
      </c>
      <c r="M17" s="71">
        <v>100</v>
      </c>
      <c r="N17" s="71">
        <v>0</v>
      </c>
      <c r="O17" s="71">
        <v>0</v>
      </c>
      <c r="P17" s="71">
        <v>70</v>
      </c>
      <c r="Q17" s="71">
        <v>7</v>
      </c>
      <c r="R17" s="71">
        <v>56.92765</v>
      </c>
      <c r="S17" s="71">
        <v>14</v>
      </c>
      <c r="T17" s="71">
        <v>510</v>
      </c>
    </row>
    <row r="18" spans="1:20">
      <c r="A18" s="71">
        <v>2024210570</v>
      </c>
      <c r="B18" s="71" t="s">
        <v>268</v>
      </c>
      <c r="C18" s="71">
        <v>94.8829268292683</v>
      </c>
      <c r="D18" s="71">
        <v>4.0999999999999996</v>
      </c>
      <c r="E18" s="71">
        <v>0</v>
      </c>
      <c r="F18" s="72">
        <v>70.518048780487803</v>
      </c>
      <c r="G18" s="71">
        <v>10.57770731707317</v>
      </c>
      <c r="H18" s="71">
        <v>85.8</v>
      </c>
      <c r="I18" s="71">
        <v>0</v>
      </c>
      <c r="J18" s="71">
        <v>0</v>
      </c>
      <c r="K18" s="71">
        <v>51.48</v>
      </c>
      <c r="L18" s="71">
        <v>38.61</v>
      </c>
      <c r="M18" s="71">
        <v>100</v>
      </c>
      <c r="N18" s="71">
        <v>3</v>
      </c>
      <c r="O18" s="71">
        <v>0</v>
      </c>
      <c r="P18" s="71">
        <v>73</v>
      </c>
      <c r="Q18" s="71">
        <v>7.3000000000000007</v>
      </c>
      <c r="R18" s="72">
        <v>56.487707317073202</v>
      </c>
      <c r="S18" s="71">
        <v>15</v>
      </c>
      <c r="T18" s="71">
        <v>455</v>
      </c>
    </row>
    <row r="19" spans="1:20">
      <c r="A19" s="71">
        <v>2024210553</v>
      </c>
      <c r="B19" s="71" t="s">
        <v>260</v>
      </c>
      <c r="C19" s="71">
        <v>94.985336000000004</v>
      </c>
      <c r="D19" s="71">
        <v>0</v>
      </c>
      <c r="E19" s="71">
        <v>0</v>
      </c>
      <c r="F19" s="71">
        <v>66.489735199999998</v>
      </c>
      <c r="G19" s="71">
        <v>9.9734602799999994</v>
      </c>
      <c r="H19" s="71">
        <v>85.8</v>
      </c>
      <c r="I19" s="71">
        <v>0</v>
      </c>
      <c r="J19" s="71">
        <v>0</v>
      </c>
      <c r="K19" s="71">
        <v>51.98</v>
      </c>
      <c r="L19" s="71">
        <v>38.984999999999999</v>
      </c>
      <c r="M19" s="71">
        <v>100</v>
      </c>
      <c r="N19" s="71">
        <v>4</v>
      </c>
      <c r="O19" s="71">
        <v>0</v>
      </c>
      <c r="P19" s="71">
        <v>74</v>
      </c>
      <c r="Q19" s="71">
        <v>7.4</v>
      </c>
      <c r="R19" s="71">
        <v>56.358460280000003</v>
      </c>
      <c r="S19" s="71">
        <v>16</v>
      </c>
      <c r="T19" s="71">
        <v>560</v>
      </c>
    </row>
    <row r="20" spans="1:20">
      <c r="A20" s="71">
        <v>2024210607</v>
      </c>
      <c r="B20" s="71" t="s">
        <v>279</v>
      </c>
      <c r="C20" s="71">
        <v>94.93</v>
      </c>
      <c r="D20" s="71">
        <v>8</v>
      </c>
      <c r="E20" s="71">
        <v>0</v>
      </c>
      <c r="F20" s="72">
        <v>74.45</v>
      </c>
      <c r="G20" s="71">
        <v>11.1675</v>
      </c>
      <c r="H20" s="71">
        <v>82.6</v>
      </c>
      <c r="I20" s="71">
        <v>0</v>
      </c>
      <c r="J20" s="71">
        <v>0</v>
      </c>
      <c r="K20" s="71">
        <v>50.06</v>
      </c>
      <c r="L20" s="71">
        <v>37.545000000000002</v>
      </c>
      <c r="M20" s="71">
        <v>100</v>
      </c>
      <c r="N20" s="71">
        <v>4</v>
      </c>
      <c r="O20" s="71">
        <v>0</v>
      </c>
      <c r="P20" s="71">
        <v>74</v>
      </c>
      <c r="Q20" s="71">
        <v>7.4</v>
      </c>
      <c r="R20" s="72">
        <v>56.11</v>
      </c>
      <c r="S20" s="71">
        <v>17</v>
      </c>
      <c r="T20" s="71">
        <v>427</v>
      </c>
    </row>
    <row r="21" spans="1:20">
      <c r="A21" s="71">
        <v>2024210565</v>
      </c>
      <c r="B21" s="71" t="s">
        <v>265</v>
      </c>
      <c r="C21" s="71">
        <v>94.919512100000006</v>
      </c>
      <c r="D21" s="71">
        <v>6.9</v>
      </c>
      <c r="E21" s="71">
        <v>0</v>
      </c>
      <c r="F21" s="71">
        <v>73.343658469999994</v>
      </c>
      <c r="G21" s="71">
        <v>11.001548770499999</v>
      </c>
      <c r="H21" s="71">
        <v>83.4</v>
      </c>
      <c r="I21" s="71">
        <v>0</v>
      </c>
      <c r="J21" s="71">
        <v>0</v>
      </c>
      <c r="K21" s="71">
        <v>50.04</v>
      </c>
      <c r="L21" s="71">
        <v>37.53</v>
      </c>
      <c r="M21" s="71">
        <v>100</v>
      </c>
      <c r="N21" s="71">
        <v>3</v>
      </c>
      <c r="O21" s="71">
        <v>0</v>
      </c>
      <c r="P21" s="71">
        <v>73</v>
      </c>
      <c r="Q21" s="71">
        <v>7.3000000000000007</v>
      </c>
      <c r="R21" s="71">
        <v>55.8315487705</v>
      </c>
      <c r="S21" s="71">
        <v>18</v>
      </c>
      <c r="T21" s="71">
        <v>439</v>
      </c>
    </row>
    <row r="22" spans="1:20">
      <c r="A22" s="71">
        <v>2024210606</v>
      </c>
      <c r="B22" s="71" t="s">
        <v>278</v>
      </c>
      <c r="C22" s="71">
        <v>94.82</v>
      </c>
      <c r="D22" s="71">
        <v>1.2</v>
      </c>
      <c r="E22" s="71">
        <v>0</v>
      </c>
      <c r="F22" s="71">
        <v>67.573999999999998</v>
      </c>
      <c r="G22" s="71">
        <v>10.136099999999999</v>
      </c>
      <c r="H22" s="71">
        <v>84.8</v>
      </c>
      <c r="I22" s="71">
        <v>0</v>
      </c>
      <c r="J22" s="71">
        <v>0</v>
      </c>
      <c r="K22" s="71">
        <v>50.88</v>
      </c>
      <c r="L22" s="71">
        <v>38.160000000000004</v>
      </c>
      <c r="M22" s="71">
        <v>100</v>
      </c>
      <c r="N22" s="71">
        <v>2</v>
      </c>
      <c r="O22" s="71">
        <v>0</v>
      </c>
      <c r="P22" s="71">
        <v>72</v>
      </c>
      <c r="Q22" s="71">
        <v>7.2</v>
      </c>
      <c r="R22" s="71">
        <v>55.496099999999998</v>
      </c>
      <c r="S22" s="71">
        <v>19</v>
      </c>
      <c r="T22" s="71">
        <v>451</v>
      </c>
    </row>
    <row r="23" spans="1:20">
      <c r="A23" s="71">
        <v>2024210538</v>
      </c>
      <c r="B23" s="71" t="s">
        <v>258</v>
      </c>
      <c r="C23" s="71">
        <v>94.904878100000005</v>
      </c>
      <c r="D23" s="71">
        <v>0.6</v>
      </c>
      <c r="E23" s="71">
        <v>0</v>
      </c>
      <c r="F23" s="71">
        <v>67.033414669999999</v>
      </c>
      <c r="G23" s="71">
        <v>10.0550122005</v>
      </c>
      <c r="H23" s="71">
        <v>85.2</v>
      </c>
      <c r="I23" s="71">
        <v>0</v>
      </c>
      <c r="J23" s="71">
        <v>0</v>
      </c>
      <c r="K23" s="71">
        <v>51.12</v>
      </c>
      <c r="L23" s="71">
        <v>38.339999999999996</v>
      </c>
      <c r="M23" s="71">
        <v>100</v>
      </c>
      <c r="N23" s="71">
        <v>0</v>
      </c>
      <c r="O23" s="71">
        <v>0</v>
      </c>
      <c r="P23" s="71">
        <v>70</v>
      </c>
      <c r="Q23" s="71">
        <v>7</v>
      </c>
      <c r="R23" s="71">
        <v>55.395012200499998</v>
      </c>
      <c r="S23" s="71">
        <v>20</v>
      </c>
      <c r="T23" s="71">
        <v>517</v>
      </c>
    </row>
    <row r="24" spans="1:20">
      <c r="A24" s="71">
        <v>2024210585</v>
      </c>
      <c r="B24" s="71" t="s">
        <v>273</v>
      </c>
      <c r="C24" s="71">
        <v>94.853658536585399</v>
      </c>
      <c r="D24" s="71">
        <v>0</v>
      </c>
      <c r="E24" s="71">
        <v>0</v>
      </c>
      <c r="F24" s="71">
        <v>66.397560975609807</v>
      </c>
      <c r="G24" s="71">
        <v>9.9596341463414699</v>
      </c>
      <c r="H24" s="71">
        <v>85.4</v>
      </c>
      <c r="I24" s="71">
        <v>0</v>
      </c>
      <c r="J24" s="71">
        <v>0</v>
      </c>
      <c r="K24" s="71">
        <v>51.24</v>
      </c>
      <c r="L24" s="71">
        <v>38.43</v>
      </c>
      <c r="M24" s="71">
        <v>100</v>
      </c>
      <c r="N24" s="71">
        <v>0</v>
      </c>
      <c r="O24" s="71">
        <v>0</v>
      </c>
      <c r="P24" s="71">
        <v>70</v>
      </c>
      <c r="Q24" s="71">
        <v>7</v>
      </c>
      <c r="R24" s="71">
        <v>55.3896341463415</v>
      </c>
      <c r="S24" s="71">
        <v>21</v>
      </c>
      <c r="T24" s="71">
        <v>490</v>
      </c>
    </row>
    <row r="25" spans="1:20">
      <c r="A25" s="71">
        <v>2024210595</v>
      </c>
      <c r="B25" s="71" t="s">
        <v>277</v>
      </c>
      <c r="C25" s="71">
        <v>94.68</v>
      </c>
      <c r="D25" s="71">
        <v>5.0999999999999996</v>
      </c>
      <c r="E25" s="71">
        <v>0</v>
      </c>
      <c r="F25" s="71">
        <v>71.376000000000005</v>
      </c>
      <c r="G25" s="71">
        <v>10.7064</v>
      </c>
      <c r="H25" s="71">
        <v>82.6</v>
      </c>
      <c r="I25" s="71">
        <v>1</v>
      </c>
      <c r="J25" s="71">
        <v>0</v>
      </c>
      <c r="K25" s="71">
        <v>49.96</v>
      </c>
      <c r="L25" s="71">
        <v>37.47</v>
      </c>
      <c r="M25" s="71">
        <v>100</v>
      </c>
      <c r="N25" s="71">
        <v>2</v>
      </c>
      <c r="O25" s="71">
        <v>0</v>
      </c>
      <c r="P25" s="71">
        <v>72</v>
      </c>
      <c r="Q25" s="71">
        <v>7.2</v>
      </c>
      <c r="R25" s="71">
        <v>55.376399999999997</v>
      </c>
      <c r="S25" s="71">
        <v>22</v>
      </c>
      <c r="T25" s="71">
        <v>437</v>
      </c>
    </row>
    <row r="26" spans="1:20">
      <c r="A26" s="71">
        <v>2024210574</v>
      </c>
      <c r="B26" s="71" t="s">
        <v>270</v>
      </c>
      <c r="C26" s="71">
        <v>94.780487804878007</v>
      </c>
      <c r="D26" s="71">
        <v>3.3</v>
      </c>
      <c r="E26" s="71">
        <v>0</v>
      </c>
      <c r="F26" s="71">
        <v>69.646341463414601</v>
      </c>
      <c r="G26" s="71">
        <v>10.44695121951219</v>
      </c>
      <c r="H26" s="71">
        <v>84</v>
      </c>
      <c r="I26" s="71">
        <v>0</v>
      </c>
      <c r="J26" s="71">
        <v>0</v>
      </c>
      <c r="K26" s="71">
        <v>50.4</v>
      </c>
      <c r="L26" s="71">
        <v>37.799999999999997</v>
      </c>
      <c r="M26" s="71">
        <v>100</v>
      </c>
      <c r="N26" s="71">
        <v>0</v>
      </c>
      <c r="O26" s="71">
        <v>0</v>
      </c>
      <c r="P26" s="71">
        <v>70</v>
      </c>
      <c r="Q26" s="71">
        <v>7</v>
      </c>
      <c r="R26" s="71">
        <v>55.246951219512198</v>
      </c>
      <c r="S26" s="71">
        <v>23</v>
      </c>
      <c r="T26" s="71">
        <v>0</v>
      </c>
    </row>
    <row r="27" spans="1:20">
      <c r="A27" s="71">
        <v>2024211705</v>
      </c>
      <c r="B27" s="71" t="s">
        <v>292</v>
      </c>
      <c r="C27" s="71">
        <v>94.721951219512206</v>
      </c>
      <c r="D27" s="71">
        <v>3.3</v>
      </c>
      <c r="E27" s="71">
        <v>0</v>
      </c>
      <c r="F27" s="71">
        <v>69.605365853658498</v>
      </c>
      <c r="G27" s="71">
        <v>10.440804878048775</v>
      </c>
      <c r="H27" s="71">
        <v>81.400000000000006</v>
      </c>
      <c r="I27" s="71">
        <v>3.6</v>
      </c>
      <c r="J27" s="71">
        <v>0</v>
      </c>
      <c r="K27" s="71">
        <v>50.28</v>
      </c>
      <c r="L27" s="71">
        <v>37.71</v>
      </c>
      <c r="M27" s="71">
        <v>100</v>
      </c>
      <c r="N27" s="71">
        <v>0</v>
      </c>
      <c r="O27" s="71">
        <v>0</v>
      </c>
      <c r="P27" s="71">
        <v>70</v>
      </c>
      <c r="Q27" s="71">
        <v>7</v>
      </c>
      <c r="R27" s="71">
        <v>55.150804878048802</v>
      </c>
      <c r="S27" s="71">
        <v>24</v>
      </c>
      <c r="T27" s="71">
        <v>0</v>
      </c>
    </row>
    <row r="28" spans="1:20">
      <c r="A28" s="71">
        <v>2024211703</v>
      </c>
      <c r="B28" s="71" t="s">
        <v>290</v>
      </c>
      <c r="C28" s="71">
        <v>94.751219512195107</v>
      </c>
      <c r="D28" s="71">
        <v>0.3</v>
      </c>
      <c r="E28" s="71">
        <v>0</v>
      </c>
      <c r="F28" s="71">
        <v>66.625853658536599</v>
      </c>
      <c r="G28" s="71">
        <v>9.9938780487804895</v>
      </c>
      <c r="H28" s="71">
        <v>84.6</v>
      </c>
      <c r="I28" s="71">
        <v>0</v>
      </c>
      <c r="J28" s="71">
        <v>0</v>
      </c>
      <c r="K28" s="71">
        <v>50.76</v>
      </c>
      <c r="L28" s="71">
        <v>38.07</v>
      </c>
      <c r="M28" s="71">
        <v>100</v>
      </c>
      <c r="N28" s="71">
        <v>0</v>
      </c>
      <c r="O28" s="71">
        <v>0</v>
      </c>
      <c r="P28" s="71">
        <v>70</v>
      </c>
      <c r="Q28" s="71">
        <v>7</v>
      </c>
      <c r="R28" s="71">
        <v>55.063878048780502</v>
      </c>
      <c r="S28" s="71">
        <v>25</v>
      </c>
      <c r="T28" s="71">
        <v>434</v>
      </c>
    </row>
    <row r="29" spans="1:20">
      <c r="A29" s="71">
        <v>2024210541</v>
      </c>
      <c r="B29" s="71" t="s">
        <v>259</v>
      </c>
      <c r="C29" s="71">
        <v>95.043902299999999</v>
      </c>
      <c r="D29" s="71">
        <v>8.9</v>
      </c>
      <c r="E29" s="71">
        <v>0</v>
      </c>
      <c r="F29" s="71">
        <v>75.430731609999995</v>
      </c>
      <c r="G29" s="71">
        <v>11.314609741499998</v>
      </c>
      <c r="H29" s="71">
        <v>81.599999999999994</v>
      </c>
      <c r="I29" s="71">
        <v>0</v>
      </c>
      <c r="J29" s="71">
        <v>0</v>
      </c>
      <c r="K29" s="71">
        <v>48.96</v>
      </c>
      <c r="L29" s="71">
        <v>36.72</v>
      </c>
      <c r="M29" s="71">
        <v>100</v>
      </c>
      <c r="N29" s="71">
        <v>0</v>
      </c>
      <c r="O29" s="71">
        <v>0</v>
      </c>
      <c r="P29" s="71">
        <v>70</v>
      </c>
      <c r="Q29" s="71">
        <v>7</v>
      </c>
      <c r="R29" s="71">
        <v>55.034609741499999</v>
      </c>
      <c r="S29" s="71">
        <v>26</v>
      </c>
      <c r="T29" s="71">
        <v>0</v>
      </c>
    </row>
    <row r="30" spans="1:20">
      <c r="A30" s="71">
        <v>2024211704</v>
      </c>
      <c r="B30" s="71" t="s">
        <v>291</v>
      </c>
      <c r="C30" s="71">
        <v>94.780487804878007</v>
      </c>
      <c r="D30" s="71">
        <v>4.8</v>
      </c>
      <c r="E30" s="71">
        <v>0</v>
      </c>
      <c r="F30" s="71">
        <v>71.146341463414601</v>
      </c>
      <c r="G30" s="71">
        <v>10.67195121951219</v>
      </c>
      <c r="H30" s="71">
        <v>81.599999999999994</v>
      </c>
      <c r="I30" s="71">
        <v>0</v>
      </c>
      <c r="J30" s="71">
        <v>0</v>
      </c>
      <c r="K30" s="71">
        <v>49.46</v>
      </c>
      <c r="L30" s="71">
        <v>37.094999999999999</v>
      </c>
      <c r="M30" s="71">
        <v>100</v>
      </c>
      <c r="N30" s="71">
        <v>2</v>
      </c>
      <c r="O30" s="71">
        <v>0</v>
      </c>
      <c r="P30" s="71">
        <v>72</v>
      </c>
      <c r="Q30" s="71">
        <v>7.2</v>
      </c>
      <c r="R30" s="71">
        <v>54.966951219512197</v>
      </c>
      <c r="S30" s="71">
        <v>27</v>
      </c>
      <c r="T30" s="71">
        <v>483</v>
      </c>
    </row>
    <row r="31" spans="1:20">
      <c r="A31" s="71">
        <v>2024210587</v>
      </c>
      <c r="B31" s="71" t="s">
        <v>275</v>
      </c>
      <c r="C31" s="71">
        <v>94.97</v>
      </c>
      <c r="D31" s="71">
        <v>11</v>
      </c>
      <c r="E31" s="71">
        <v>0</v>
      </c>
      <c r="F31" s="71">
        <v>77.478999999999999</v>
      </c>
      <c r="G31" s="71">
        <v>11.62185</v>
      </c>
      <c r="H31" s="71">
        <v>79.8</v>
      </c>
      <c r="I31" s="71">
        <v>0</v>
      </c>
      <c r="J31" s="71">
        <v>0</v>
      </c>
      <c r="K31" s="71">
        <v>47.88</v>
      </c>
      <c r="L31" s="71">
        <v>35.910000000000004</v>
      </c>
      <c r="M31" s="71">
        <v>100</v>
      </c>
      <c r="N31" s="71">
        <v>4</v>
      </c>
      <c r="O31" s="71">
        <v>0</v>
      </c>
      <c r="P31" s="71">
        <v>74</v>
      </c>
      <c r="Q31" s="71">
        <v>7.4</v>
      </c>
      <c r="R31" s="71">
        <v>54.931849999999997</v>
      </c>
      <c r="S31" s="71">
        <v>28</v>
      </c>
      <c r="T31" s="71">
        <v>443</v>
      </c>
    </row>
    <row r="32" spans="1:20">
      <c r="A32" s="71">
        <v>2024210527</v>
      </c>
      <c r="B32" s="71" t="s">
        <v>254</v>
      </c>
      <c r="C32" s="71">
        <v>95.07</v>
      </c>
      <c r="D32" s="71">
        <v>0</v>
      </c>
      <c r="E32" s="71">
        <v>0</v>
      </c>
      <c r="F32" s="71">
        <v>66.549000000000007</v>
      </c>
      <c r="G32" s="71">
        <v>9.9823500000000003</v>
      </c>
      <c r="H32" s="71">
        <v>84.2</v>
      </c>
      <c r="I32" s="71">
        <v>0</v>
      </c>
      <c r="J32" s="71">
        <v>0</v>
      </c>
      <c r="K32" s="71">
        <v>50.52</v>
      </c>
      <c r="L32" s="71">
        <v>37.89</v>
      </c>
      <c r="M32" s="71">
        <v>100</v>
      </c>
      <c r="N32" s="71">
        <v>0</v>
      </c>
      <c r="O32" s="71">
        <v>0</v>
      </c>
      <c r="P32" s="71">
        <v>70</v>
      </c>
      <c r="Q32" s="71">
        <v>7</v>
      </c>
      <c r="R32" s="71">
        <v>54.872349999999997</v>
      </c>
      <c r="S32" s="71">
        <v>29</v>
      </c>
      <c r="T32" s="71">
        <v>0</v>
      </c>
    </row>
    <row r="33" spans="1:20">
      <c r="A33" s="71">
        <v>2024210507</v>
      </c>
      <c r="B33" s="71" t="s">
        <v>252</v>
      </c>
      <c r="C33" s="71">
        <v>94.84</v>
      </c>
      <c r="D33" s="71">
        <v>0.3</v>
      </c>
      <c r="E33" s="71">
        <v>0</v>
      </c>
      <c r="F33" s="71">
        <v>66.688000000000002</v>
      </c>
      <c r="G33" s="71">
        <v>10.0032</v>
      </c>
      <c r="H33" s="71">
        <v>83.6</v>
      </c>
      <c r="I33" s="71">
        <v>0</v>
      </c>
      <c r="J33" s="71">
        <v>0</v>
      </c>
      <c r="K33" s="71">
        <v>50.16</v>
      </c>
      <c r="L33" s="71">
        <v>37.619999999999997</v>
      </c>
      <c r="M33" s="71">
        <v>100</v>
      </c>
      <c r="N33" s="71">
        <v>0</v>
      </c>
      <c r="O33" s="71">
        <v>0</v>
      </c>
      <c r="P33" s="71">
        <v>70</v>
      </c>
      <c r="Q33" s="71">
        <v>7</v>
      </c>
      <c r="R33" s="71">
        <v>54.623199999999997</v>
      </c>
      <c r="S33" s="71">
        <v>30</v>
      </c>
      <c r="T33" s="71">
        <v>432</v>
      </c>
    </row>
    <row r="34" spans="1:20">
      <c r="A34" s="71">
        <v>2024210566</v>
      </c>
      <c r="B34" s="71" t="s">
        <v>266</v>
      </c>
      <c r="C34" s="71">
        <v>94.802438899999999</v>
      </c>
      <c r="D34" s="71">
        <v>0.3</v>
      </c>
      <c r="E34" s="71">
        <v>0</v>
      </c>
      <c r="F34" s="71">
        <v>66.661707230000005</v>
      </c>
      <c r="G34" s="71">
        <v>9.9992560845000007</v>
      </c>
      <c r="H34" s="71">
        <v>83.2</v>
      </c>
      <c r="I34" s="71">
        <v>0</v>
      </c>
      <c r="J34" s="71">
        <v>0</v>
      </c>
      <c r="K34" s="71">
        <v>49.92</v>
      </c>
      <c r="L34" s="71">
        <v>37.44</v>
      </c>
      <c r="M34" s="71">
        <v>100</v>
      </c>
      <c r="N34" s="71">
        <v>0</v>
      </c>
      <c r="O34" s="71">
        <v>0</v>
      </c>
      <c r="P34" s="71">
        <v>70</v>
      </c>
      <c r="Q34" s="71">
        <v>7</v>
      </c>
      <c r="R34" s="71">
        <v>54.439256084500002</v>
      </c>
      <c r="S34" s="71">
        <v>31</v>
      </c>
      <c r="T34" s="71">
        <v>0</v>
      </c>
    </row>
    <row r="35" spans="1:20">
      <c r="A35" s="71">
        <v>2024210561</v>
      </c>
      <c r="B35" s="71" t="s">
        <v>264</v>
      </c>
      <c r="C35" s="71">
        <v>94.948780400000004</v>
      </c>
      <c r="D35" s="71">
        <v>0</v>
      </c>
      <c r="E35" s="71">
        <v>0</v>
      </c>
      <c r="F35" s="71">
        <v>66.464146279999994</v>
      </c>
      <c r="G35" s="71">
        <v>9.9696219419999981</v>
      </c>
      <c r="H35" s="71">
        <v>83.2</v>
      </c>
      <c r="I35" s="71">
        <v>0</v>
      </c>
      <c r="J35" s="71">
        <v>0</v>
      </c>
      <c r="K35" s="71">
        <v>49.92</v>
      </c>
      <c r="L35" s="71">
        <v>37.44</v>
      </c>
      <c r="M35" s="71">
        <v>100</v>
      </c>
      <c r="N35" s="71">
        <v>0</v>
      </c>
      <c r="O35" s="71">
        <v>0</v>
      </c>
      <c r="P35" s="71">
        <v>70</v>
      </c>
      <c r="Q35" s="71">
        <v>7</v>
      </c>
      <c r="R35" s="71">
        <v>54.409621942000001</v>
      </c>
      <c r="S35" s="71">
        <v>32</v>
      </c>
      <c r="T35" s="71">
        <v>474</v>
      </c>
    </row>
    <row r="36" spans="1:20">
      <c r="A36" s="71">
        <v>2024211702</v>
      </c>
      <c r="B36" s="71" t="s">
        <v>289</v>
      </c>
      <c r="C36" s="71">
        <v>94.831707317073196</v>
      </c>
      <c r="D36" s="71">
        <v>0</v>
      </c>
      <c r="E36" s="71">
        <v>0</v>
      </c>
      <c r="F36" s="71">
        <v>66.382195121951199</v>
      </c>
      <c r="G36" s="71">
        <v>9.9573292682926802</v>
      </c>
      <c r="H36" s="71">
        <v>82.4</v>
      </c>
      <c r="I36" s="71">
        <v>0</v>
      </c>
      <c r="J36" s="71">
        <v>0</v>
      </c>
      <c r="K36" s="71">
        <v>49.44</v>
      </c>
      <c r="L36" s="71">
        <v>37.08</v>
      </c>
      <c r="M36" s="71">
        <v>100</v>
      </c>
      <c r="N36" s="71">
        <v>0</v>
      </c>
      <c r="O36" s="71">
        <v>0</v>
      </c>
      <c r="P36" s="71">
        <v>70</v>
      </c>
      <c r="Q36" s="71">
        <v>7</v>
      </c>
      <c r="R36" s="71">
        <v>54.037329268292702</v>
      </c>
      <c r="S36" s="71">
        <v>33</v>
      </c>
      <c r="T36" s="71">
        <v>443</v>
      </c>
    </row>
    <row r="37" spans="1:20">
      <c r="A37" s="71">
        <v>2024210528</v>
      </c>
      <c r="B37" s="71" t="s">
        <v>255</v>
      </c>
      <c r="C37" s="71">
        <v>92.02</v>
      </c>
      <c r="D37" s="71">
        <v>3</v>
      </c>
      <c r="E37" s="71">
        <v>0</v>
      </c>
      <c r="F37" s="72">
        <v>67.414000000000001</v>
      </c>
      <c r="G37" s="71">
        <v>10.1121</v>
      </c>
      <c r="H37" s="71">
        <v>82</v>
      </c>
      <c r="I37" s="71">
        <v>0</v>
      </c>
      <c r="J37" s="71">
        <v>0</v>
      </c>
      <c r="K37" s="71">
        <v>49.2</v>
      </c>
      <c r="L37" s="71">
        <v>36.900000000000006</v>
      </c>
      <c r="M37" s="71">
        <v>100</v>
      </c>
      <c r="N37" s="71">
        <v>0</v>
      </c>
      <c r="O37" s="71">
        <v>0</v>
      </c>
      <c r="P37" s="71">
        <v>70</v>
      </c>
      <c r="Q37" s="71">
        <v>7</v>
      </c>
      <c r="R37" s="72">
        <v>54.012099999999997</v>
      </c>
      <c r="S37" s="71">
        <v>34</v>
      </c>
      <c r="T37" s="71">
        <v>0</v>
      </c>
    </row>
    <row r="38" spans="1:20">
      <c r="A38" s="71">
        <v>2024210624</v>
      </c>
      <c r="B38" s="71" t="s">
        <v>282</v>
      </c>
      <c r="C38" s="71">
        <v>94.83</v>
      </c>
      <c r="D38" s="71">
        <v>0</v>
      </c>
      <c r="E38" s="71">
        <v>0</v>
      </c>
      <c r="F38" s="72">
        <v>66.38</v>
      </c>
      <c r="G38" s="71">
        <v>9.956999999999999</v>
      </c>
      <c r="H38" s="71">
        <v>82</v>
      </c>
      <c r="I38" s="71">
        <v>0</v>
      </c>
      <c r="J38" s="71">
        <v>0</v>
      </c>
      <c r="K38" s="71">
        <v>49.2</v>
      </c>
      <c r="L38" s="71">
        <v>36.900000000000006</v>
      </c>
      <c r="M38" s="71">
        <v>100</v>
      </c>
      <c r="N38" s="71">
        <v>0</v>
      </c>
      <c r="O38" s="71">
        <v>0</v>
      </c>
      <c r="P38" s="71">
        <v>70</v>
      </c>
      <c r="Q38" s="71">
        <v>7</v>
      </c>
      <c r="R38" s="72">
        <v>53.86</v>
      </c>
      <c r="S38" s="71">
        <v>35</v>
      </c>
      <c r="T38" s="71">
        <v>463</v>
      </c>
    </row>
    <row r="39" spans="1:20">
      <c r="A39" s="71">
        <v>2024210572</v>
      </c>
      <c r="B39" s="71" t="s">
        <v>269</v>
      </c>
      <c r="C39" s="71">
        <v>94.926829268292707</v>
      </c>
      <c r="D39" s="71">
        <v>1.5</v>
      </c>
      <c r="E39" s="71">
        <v>0</v>
      </c>
      <c r="F39" s="71">
        <v>67.948780487804896</v>
      </c>
      <c r="G39" s="71">
        <v>10.192317073170734</v>
      </c>
      <c r="H39" s="71">
        <v>80.599999999999994</v>
      </c>
      <c r="I39" s="71">
        <v>0</v>
      </c>
      <c r="J39" s="71">
        <v>0</v>
      </c>
      <c r="K39" s="71">
        <v>48.86</v>
      </c>
      <c r="L39" s="71">
        <v>36.644999999999996</v>
      </c>
      <c r="M39" s="71">
        <v>100</v>
      </c>
      <c r="N39" s="71">
        <v>0</v>
      </c>
      <c r="O39" s="71">
        <v>0</v>
      </c>
      <c r="P39" s="71">
        <v>70</v>
      </c>
      <c r="Q39" s="71">
        <v>7</v>
      </c>
      <c r="R39" s="71">
        <v>53.837317073170702</v>
      </c>
      <c r="S39" s="71">
        <v>36</v>
      </c>
      <c r="T39" s="71">
        <v>464</v>
      </c>
    </row>
    <row r="40" spans="1:20">
      <c r="A40" s="71">
        <v>2024210636</v>
      </c>
      <c r="B40" s="71" t="s">
        <v>288</v>
      </c>
      <c r="C40" s="71">
        <v>94.978048780487796</v>
      </c>
      <c r="D40" s="71">
        <v>0</v>
      </c>
      <c r="E40" s="71">
        <v>0</v>
      </c>
      <c r="F40" s="71">
        <v>66.484634146341506</v>
      </c>
      <c r="G40" s="71">
        <v>9.9726951219512259</v>
      </c>
      <c r="H40" s="71">
        <v>81.8</v>
      </c>
      <c r="I40" s="71">
        <v>0</v>
      </c>
      <c r="J40" s="71">
        <v>0</v>
      </c>
      <c r="K40" s="71">
        <v>49.08</v>
      </c>
      <c r="L40" s="71">
        <v>36.81</v>
      </c>
      <c r="M40" s="71">
        <v>100</v>
      </c>
      <c r="N40" s="71">
        <v>0</v>
      </c>
      <c r="O40" s="71">
        <v>0</v>
      </c>
      <c r="P40" s="71">
        <v>70</v>
      </c>
      <c r="Q40" s="71">
        <v>7</v>
      </c>
      <c r="R40" s="71">
        <v>53.7826951219512</v>
      </c>
      <c r="S40" s="71">
        <v>37</v>
      </c>
      <c r="T40" s="71">
        <v>432</v>
      </c>
    </row>
    <row r="41" spans="1:20">
      <c r="A41" s="71">
        <v>2024211708</v>
      </c>
      <c r="B41" s="71" t="s">
        <v>295</v>
      </c>
      <c r="C41" s="71">
        <v>94.875609756097504</v>
      </c>
      <c r="D41" s="71">
        <v>6.6</v>
      </c>
      <c r="E41" s="71">
        <v>0</v>
      </c>
      <c r="F41" s="71">
        <v>73.012926829268295</v>
      </c>
      <c r="G41" s="71">
        <v>10.951939024390244</v>
      </c>
      <c r="H41" s="71">
        <v>78</v>
      </c>
      <c r="I41" s="71">
        <v>1</v>
      </c>
      <c r="J41" s="71">
        <v>0</v>
      </c>
      <c r="K41" s="71">
        <v>47.7</v>
      </c>
      <c r="L41" s="71">
        <v>35.775000000000006</v>
      </c>
      <c r="M41" s="71">
        <v>100</v>
      </c>
      <c r="N41" s="71">
        <v>0</v>
      </c>
      <c r="O41" s="71">
        <v>0</v>
      </c>
      <c r="P41" s="71">
        <v>70</v>
      </c>
      <c r="Q41" s="71">
        <v>7</v>
      </c>
      <c r="R41" s="71">
        <v>53.726939024390198</v>
      </c>
      <c r="S41" s="71">
        <v>38</v>
      </c>
      <c r="T41" s="71">
        <v>425</v>
      </c>
    </row>
    <row r="42" spans="1:20">
      <c r="A42" s="71">
        <v>2024211707</v>
      </c>
      <c r="B42" s="71" t="s">
        <v>294</v>
      </c>
      <c r="C42" s="71">
        <v>94.765853658536599</v>
      </c>
      <c r="D42" s="71">
        <v>0</v>
      </c>
      <c r="E42" s="71">
        <v>0</v>
      </c>
      <c r="F42" s="71">
        <v>66.336097560975603</v>
      </c>
      <c r="G42" s="71">
        <v>9.9504146341463393</v>
      </c>
      <c r="H42" s="71">
        <v>81.400000000000006</v>
      </c>
      <c r="I42" s="71">
        <v>0</v>
      </c>
      <c r="J42" s="71">
        <v>0</v>
      </c>
      <c r="K42" s="71">
        <v>48.84</v>
      </c>
      <c r="L42" s="71">
        <v>36.630000000000003</v>
      </c>
      <c r="M42" s="71">
        <v>100</v>
      </c>
      <c r="N42" s="71">
        <v>0</v>
      </c>
      <c r="O42" s="71">
        <v>0</v>
      </c>
      <c r="P42" s="71">
        <v>70</v>
      </c>
      <c r="Q42" s="71">
        <v>7</v>
      </c>
      <c r="R42" s="71">
        <v>53.580414634146301</v>
      </c>
      <c r="S42" s="71">
        <v>39</v>
      </c>
      <c r="T42" s="71">
        <v>0</v>
      </c>
    </row>
    <row r="43" spans="1:20">
      <c r="A43" s="71">
        <v>2024210611</v>
      </c>
      <c r="B43" s="71" t="s">
        <v>280</v>
      </c>
      <c r="C43" s="71">
        <v>94.96</v>
      </c>
      <c r="D43" s="71">
        <v>0.6</v>
      </c>
      <c r="E43" s="71">
        <v>0</v>
      </c>
      <c r="F43" s="71">
        <v>67.069999999999993</v>
      </c>
      <c r="G43" s="71">
        <v>10.060499999999999</v>
      </c>
      <c r="H43" s="71">
        <v>80.400000000000006</v>
      </c>
      <c r="I43" s="71">
        <v>0</v>
      </c>
      <c r="J43" s="71">
        <v>0</v>
      </c>
      <c r="K43" s="71">
        <v>48.24</v>
      </c>
      <c r="L43" s="71">
        <v>36.18</v>
      </c>
      <c r="M43" s="71">
        <v>100</v>
      </c>
      <c r="N43" s="71">
        <v>0</v>
      </c>
      <c r="O43" s="71">
        <v>0</v>
      </c>
      <c r="P43" s="71">
        <v>70</v>
      </c>
      <c r="Q43" s="71">
        <v>7</v>
      </c>
      <c r="R43" s="71">
        <v>53.24</v>
      </c>
      <c r="S43" s="71">
        <v>40</v>
      </c>
      <c r="T43" s="71">
        <v>507</v>
      </c>
    </row>
    <row r="44" spans="1:20">
      <c r="A44" s="71">
        <v>2024210583</v>
      </c>
      <c r="B44" s="71" t="s">
        <v>271</v>
      </c>
      <c r="C44" s="71">
        <v>94.707317073170699</v>
      </c>
      <c r="D44" s="71">
        <v>0</v>
      </c>
      <c r="E44" s="71">
        <v>0</v>
      </c>
      <c r="F44" s="71">
        <v>66.2951219512195</v>
      </c>
      <c r="G44" s="71">
        <v>9.9442682926829242</v>
      </c>
      <c r="H44" s="71">
        <v>77.2</v>
      </c>
      <c r="I44" s="71">
        <v>4</v>
      </c>
      <c r="J44" s="71">
        <v>0</v>
      </c>
      <c r="K44" s="71">
        <v>47.92</v>
      </c>
      <c r="L44" s="71">
        <v>35.94</v>
      </c>
      <c r="M44" s="71">
        <v>100</v>
      </c>
      <c r="N44" s="71">
        <v>0</v>
      </c>
      <c r="O44" s="71">
        <v>0</v>
      </c>
      <c r="P44" s="71">
        <v>70</v>
      </c>
      <c r="Q44" s="71">
        <v>7</v>
      </c>
      <c r="R44" s="71">
        <v>52.884268292682897</v>
      </c>
      <c r="S44" s="71">
        <v>41</v>
      </c>
      <c r="T44" s="71">
        <v>0</v>
      </c>
    </row>
    <row r="45" spans="1:20">
      <c r="A45" s="71">
        <v>2024210628</v>
      </c>
      <c r="B45" s="71" t="s">
        <v>283</v>
      </c>
      <c r="C45" s="71">
        <v>94.7</v>
      </c>
      <c r="D45" s="71">
        <v>0</v>
      </c>
      <c r="E45" s="71">
        <v>0</v>
      </c>
      <c r="F45" s="71">
        <v>66.290000000000006</v>
      </c>
      <c r="G45" s="71">
        <v>9.9435000000000002</v>
      </c>
      <c r="H45" s="71">
        <v>79.400000000000006</v>
      </c>
      <c r="I45" s="71">
        <v>0</v>
      </c>
      <c r="J45" s="71">
        <v>0</v>
      </c>
      <c r="K45" s="71">
        <v>47.64</v>
      </c>
      <c r="L45" s="71">
        <v>35.730000000000004</v>
      </c>
      <c r="M45" s="71">
        <v>100</v>
      </c>
      <c r="N45" s="71">
        <v>0</v>
      </c>
      <c r="O45" s="71">
        <v>0</v>
      </c>
      <c r="P45" s="71">
        <v>70</v>
      </c>
      <c r="Q45" s="71">
        <v>7</v>
      </c>
      <c r="R45" s="71">
        <v>52.67</v>
      </c>
      <c r="S45" s="71">
        <v>42</v>
      </c>
      <c r="T45" s="71">
        <v>448</v>
      </c>
    </row>
    <row r="46" spans="1:20">
      <c r="A46" s="71">
        <v>2024210588</v>
      </c>
      <c r="B46" s="71" t="s">
        <v>276</v>
      </c>
      <c r="C46" s="71">
        <v>94.8</v>
      </c>
      <c r="D46" s="71">
        <v>0</v>
      </c>
      <c r="E46" s="71">
        <v>0</v>
      </c>
      <c r="F46" s="71">
        <v>66.36</v>
      </c>
      <c r="G46" s="71">
        <v>9.9539999999999988</v>
      </c>
      <c r="H46" s="71">
        <v>76</v>
      </c>
      <c r="I46" s="71">
        <v>0</v>
      </c>
      <c r="J46" s="71">
        <v>0</v>
      </c>
      <c r="K46" s="71">
        <v>45.6</v>
      </c>
      <c r="L46" s="71">
        <v>34.200000000000003</v>
      </c>
      <c r="M46" s="71">
        <v>100</v>
      </c>
      <c r="N46" s="71">
        <v>0</v>
      </c>
      <c r="O46" s="71">
        <v>0</v>
      </c>
      <c r="P46" s="71">
        <v>70</v>
      </c>
      <c r="Q46" s="71">
        <v>7</v>
      </c>
      <c r="R46" s="71">
        <v>51.154000000000003</v>
      </c>
      <c r="S46" s="71">
        <v>43</v>
      </c>
      <c r="T46" s="71">
        <v>0</v>
      </c>
    </row>
    <row r="47" spans="1:20">
      <c r="A47" s="71">
        <v>2024210529</v>
      </c>
      <c r="B47" s="71" t="s">
        <v>256</v>
      </c>
      <c r="C47" s="71">
        <v>94.62</v>
      </c>
      <c r="D47" s="71">
        <v>0</v>
      </c>
      <c r="E47" s="71">
        <v>0</v>
      </c>
      <c r="F47" s="71">
        <v>66.233999999999995</v>
      </c>
      <c r="G47" s="71">
        <v>9.9350999999999985</v>
      </c>
      <c r="H47" s="71">
        <v>73.400000000000006</v>
      </c>
      <c r="I47" s="71">
        <v>0</v>
      </c>
      <c r="J47" s="71">
        <v>0</v>
      </c>
      <c r="K47" s="71">
        <v>44.04</v>
      </c>
      <c r="L47" s="71">
        <v>33.03</v>
      </c>
      <c r="M47" s="71">
        <v>100</v>
      </c>
      <c r="N47" s="71">
        <v>0</v>
      </c>
      <c r="O47" s="71">
        <v>0</v>
      </c>
      <c r="P47" s="71">
        <v>70</v>
      </c>
      <c r="Q47" s="71">
        <v>7</v>
      </c>
      <c r="R47" s="71">
        <v>49.9651</v>
      </c>
      <c r="S47" s="71">
        <v>44</v>
      </c>
      <c r="T47" s="71">
        <v>0</v>
      </c>
    </row>
  </sheetData>
  <mergeCells count="9">
    <mergeCell ref="A1:T1"/>
    <mergeCell ref="A2:A3"/>
    <mergeCell ref="B2:B3"/>
    <mergeCell ref="R2:R3"/>
    <mergeCell ref="S2:S3"/>
    <mergeCell ref="T2:T3"/>
    <mergeCell ref="C2:G2"/>
    <mergeCell ref="H2:L2"/>
    <mergeCell ref="M2:Q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zoomScale="85" zoomScaleNormal="85" workbookViewId="0">
      <selection activeCell="T4" sqref="T4:T46"/>
    </sheetView>
  </sheetViews>
  <sheetFormatPr defaultColWidth="8.88671875" defaultRowHeight="14.4"/>
  <cols>
    <col min="1" max="1" width="14.77734375" style="11" customWidth="1"/>
    <col min="2" max="7" width="8.88671875" style="35"/>
    <col min="8" max="8" width="10.77734375" style="35" customWidth="1"/>
    <col min="9" max="19" width="8.88671875" style="35"/>
    <col min="20" max="20" width="16.77734375" style="35" customWidth="1"/>
    <col min="21" max="16384" width="8.88671875" style="11"/>
  </cols>
  <sheetData>
    <row r="1" spans="1:20" ht="17.399999999999999">
      <c r="A1" s="48" t="s">
        <v>244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7.399999999999999">
      <c r="A2" s="43" t="s">
        <v>0</v>
      </c>
      <c r="B2" s="50" t="s">
        <v>1</v>
      </c>
      <c r="C2" s="53" t="s">
        <v>2</v>
      </c>
      <c r="D2" s="54"/>
      <c r="E2" s="54"/>
      <c r="F2" s="54"/>
      <c r="G2" s="54"/>
      <c r="H2" s="53" t="s">
        <v>3</v>
      </c>
      <c r="I2" s="54"/>
      <c r="J2" s="54"/>
      <c r="K2" s="54"/>
      <c r="L2" s="54"/>
      <c r="M2" s="53" t="s">
        <v>4</v>
      </c>
      <c r="N2" s="54"/>
      <c r="O2" s="54"/>
      <c r="P2" s="54"/>
      <c r="Q2" s="54"/>
      <c r="R2" s="50" t="s">
        <v>5</v>
      </c>
      <c r="S2" s="50" t="s">
        <v>6</v>
      </c>
      <c r="T2" s="50" t="s">
        <v>7</v>
      </c>
    </row>
    <row r="3" spans="1:20">
      <c r="A3" s="52"/>
      <c r="B3" s="51"/>
      <c r="C3" s="36" t="s">
        <v>8</v>
      </c>
      <c r="D3" s="36" t="s">
        <v>9</v>
      </c>
      <c r="E3" s="37" t="s">
        <v>10</v>
      </c>
      <c r="F3" s="36" t="s">
        <v>11</v>
      </c>
      <c r="G3" s="36" t="s">
        <v>12</v>
      </c>
      <c r="H3" s="36" t="s">
        <v>13</v>
      </c>
      <c r="I3" s="36" t="s">
        <v>9</v>
      </c>
      <c r="J3" s="36" t="s">
        <v>10</v>
      </c>
      <c r="K3" s="36" t="s">
        <v>11</v>
      </c>
      <c r="L3" s="36" t="s">
        <v>12</v>
      </c>
      <c r="M3" s="36" t="s">
        <v>14</v>
      </c>
      <c r="N3" s="36" t="s">
        <v>9</v>
      </c>
      <c r="O3" s="36" t="s">
        <v>10</v>
      </c>
      <c r="P3" s="36" t="s">
        <v>11</v>
      </c>
      <c r="Q3" s="36" t="s">
        <v>12</v>
      </c>
      <c r="R3" s="51"/>
      <c r="S3" s="51"/>
      <c r="T3" s="51"/>
    </row>
    <row r="4" spans="1:20">
      <c r="A4" s="38">
        <v>2024215388</v>
      </c>
      <c r="B4" s="73" t="s">
        <v>181</v>
      </c>
      <c r="C4" s="73">
        <v>66.587073170731699</v>
      </c>
      <c r="D4" s="73">
        <v>20.3</v>
      </c>
      <c r="E4" s="73">
        <v>0</v>
      </c>
      <c r="F4" s="73">
        <v>86.887073170731696</v>
      </c>
      <c r="G4" s="73">
        <v>13.0330609756098</v>
      </c>
      <c r="H4" s="73">
        <v>86.8</v>
      </c>
      <c r="I4" s="73">
        <v>13.2</v>
      </c>
      <c r="J4" s="73">
        <v>0</v>
      </c>
      <c r="K4" s="73">
        <v>57.36</v>
      </c>
      <c r="L4" s="73">
        <v>43.02</v>
      </c>
      <c r="M4" s="73">
        <v>70</v>
      </c>
      <c r="N4" s="73">
        <v>10</v>
      </c>
      <c r="O4" s="73">
        <v>0</v>
      </c>
      <c r="P4" s="73">
        <v>80</v>
      </c>
      <c r="Q4" s="73">
        <v>8</v>
      </c>
      <c r="R4" s="73">
        <v>64.053060975609796</v>
      </c>
      <c r="S4" s="73">
        <v>1</v>
      </c>
      <c r="T4" s="38">
        <v>424</v>
      </c>
    </row>
    <row r="5" spans="1:20">
      <c r="A5" s="38">
        <v>2024216709</v>
      </c>
      <c r="B5" s="73" t="s">
        <v>182</v>
      </c>
      <c r="C5" s="73">
        <v>66.218292682926801</v>
      </c>
      <c r="D5" s="73">
        <v>0.6</v>
      </c>
      <c r="E5" s="73">
        <v>0</v>
      </c>
      <c r="F5" s="73">
        <v>66.818292682926796</v>
      </c>
      <c r="G5" s="73">
        <v>10.022743902439</v>
      </c>
      <c r="H5" s="73">
        <v>89.6</v>
      </c>
      <c r="I5" s="73">
        <v>12</v>
      </c>
      <c r="J5" s="73">
        <v>0</v>
      </c>
      <c r="K5" s="73">
        <v>58.56</v>
      </c>
      <c r="L5" s="73">
        <v>44.295000000000002</v>
      </c>
      <c r="M5" s="73">
        <v>70</v>
      </c>
      <c r="N5" s="73">
        <v>0</v>
      </c>
      <c r="O5" s="73">
        <v>0</v>
      </c>
      <c r="P5" s="73">
        <v>70</v>
      </c>
      <c r="Q5" s="73">
        <v>7</v>
      </c>
      <c r="R5" s="73">
        <v>61.317743902438998</v>
      </c>
      <c r="S5" s="73">
        <v>2</v>
      </c>
      <c r="T5" s="38">
        <v>460</v>
      </c>
    </row>
    <row r="6" spans="1:20">
      <c r="A6" s="38">
        <v>2024216706</v>
      </c>
      <c r="B6" s="73" t="s">
        <v>183</v>
      </c>
      <c r="C6" s="73">
        <v>66.090243902438999</v>
      </c>
      <c r="D6" s="73">
        <v>0.3</v>
      </c>
      <c r="E6" s="73">
        <v>0</v>
      </c>
      <c r="F6" s="73">
        <v>66.390243902438996</v>
      </c>
      <c r="G6" s="73">
        <v>9.9585365853658505</v>
      </c>
      <c r="H6" s="73">
        <v>85.4</v>
      </c>
      <c r="I6" s="73">
        <v>18</v>
      </c>
      <c r="J6" s="73">
        <v>0</v>
      </c>
      <c r="K6" s="73">
        <v>58.44</v>
      </c>
      <c r="L6" s="73">
        <v>43.83</v>
      </c>
      <c r="M6" s="73">
        <v>70</v>
      </c>
      <c r="N6" s="73">
        <v>0</v>
      </c>
      <c r="O6" s="73">
        <v>0</v>
      </c>
      <c r="P6" s="73">
        <v>70</v>
      </c>
      <c r="Q6" s="73">
        <v>7</v>
      </c>
      <c r="R6" s="73">
        <v>60.788536585365797</v>
      </c>
      <c r="S6" s="73">
        <v>3</v>
      </c>
      <c r="T6" s="38">
        <v>426</v>
      </c>
    </row>
    <row r="7" spans="1:20">
      <c r="A7" s="38">
        <v>2024215371</v>
      </c>
      <c r="B7" s="73" t="s">
        <v>184</v>
      </c>
      <c r="C7" s="73">
        <v>66.2080487804878</v>
      </c>
      <c r="D7" s="73">
        <v>3.3</v>
      </c>
      <c r="E7" s="73">
        <v>0</v>
      </c>
      <c r="F7" s="73">
        <v>69.508048780487798</v>
      </c>
      <c r="G7" s="73">
        <v>10.426207317073199</v>
      </c>
      <c r="H7" s="73">
        <v>87.7</v>
      </c>
      <c r="I7" s="73">
        <v>9</v>
      </c>
      <c r="J7" s="73">
        <v>0</v>
      </c>
      <c r="K7" s="73">
        <v>56.22</v>
      </c>
      <c r="L7" s="73">
        <v>42.164999999999999</v>
      </c>
      <c r="M7" s="73">
        <v>70</v>
      </c>
      <c r="N7" s="73">
        <v>7.2</v>
      </c>
      <c r="O7" s="73">
        <v>0</v>
      </c>
      <c r="P7" s="73">
        <v>77.2</v>
      </c>
      <c r="Q7" s="73">
        <v>7.72</v>
      </c>
      <c r="R7" s="73">
        <v>60.311207317073197</v>
      </c>
      <c r="S7" s="73">
        <v>4</v>
      </c>
      <c r="T7" s="38">
        <v>472</v>
      </c>
    </row>
    <row r="8" spans="1:20">
      <c r="A8" s="38">
        <v>2024216707</v>
      </c>
      <c r="B8" s="73" t="s">
        <v>185</v>
      </c>
      <c r="C8" s="73">
        <v>66.254146341463397</v>
      </c>
      <c r="D8" s="73">
        <v>0.3</v>
      </c>
      <c r="E8" s="73">
        <v>0</v>
      </c>
      <c r="F8" s="73">
        <v>66.554146341463394</v>
      </c>
      <c r="G8" s="73">
        <v>9.9831219512195108</v>
      </c>
      <c r="H8" s="73">
        <v>85.5</v>
      </c>
      <c r="I8" s="73">
        <v>12</v>
      </c>
      <c r="J8" s="73">
        <v>0</v>
      </c>
      <c r="K8" s="73">
        <v>56.1</v>
      </c>
      <c r="L8" s="73">
        <v>42.45</v>
      </c>
      <c r="M8" s="73">
        <v>70</v>
      </c>
      <c r="N8" s="73">
        <v>4</v>
      </c>
      <c r="O8" s="73">
        <v>0</v>
      </c>
      <c r="P8" s="73">
        <v>74</v>
      </c>
      <c r="Q8" s="73">
        <v>7.4</v>
      </c>
      <c r="R8" s="73">
        <v>59.833121951219503</v>
      </c>
      <c r="S8" s="73">
        <v>5</v>
      </c>
      <c r="T8" s="38">
        <v>433</v>
      </c>
    </row>
    <row r="9" spans="1:20">
      <c r="A9" s="38">
        <v>2024215343</v>
      </c>
      <c r="B9" s="73" t="s">
        <v>186</v>
      </c>
      <c r="C9" s="73">
        <v>66.315609756097601</v>
      </c>
      <c r="D9" s="73">
        <v>4.3</v>
      </c>
      <c r="E9" s="73">
        <v>0</v>
      </c>
      <c r="F9" s="73">
        <v>70.615609756097598</v>
      </c>
      <c r="G9" s="73">
        <v>10.5923414634146</v>
      </c>
      <c r="H9" s="73">
        <v>87.9</v>
      </c>
      <c r="I9" s="73">
        <v>0</v>
      </c>
      <c r="J9" s="73">
        <v>0</v>
      </c>
      <c r="K9" s="73">
        <v>52.74</v>
      </c>
      <c r="L9" s="73">
        <v>39.555</v>
      </c>
      <c r="M9" s="73">
        <v>70</v>
      </c>
      <c r="N9" s="73">
        <v>20</v>
      </c>
      <c r="O9" s="73">
        <v>0</v>
      </c>
      <c r="P9" s="73">
        <v>90</v>
      </c>
      <c r="Q9" s="73">
        <v>9</v>
      </c>
      <c r="R9" s="73">
        <v>59.147341463414598</v>
      </c>
      <c r="S9" s="73">
        <v>6</v>
      </c>
      <c r="T9" s="38">
        <v>472</v>
      </c>
    </row>
    <row r="10" spans="1:20">
      <c r="A10" s="38">
        <v>2024216705</v>
      </c>
      <c r="B10" s="73" t="s">
        <v>187</v>
      </c>
      <c r="C10" s="73">
        <v>66.1978048780488</v>
      </c>
      <c r="D10" s="73">
        <v>0.3</v>
      </c>
      <c r="E10" s="73">
        <v>0</v>
      </c>
      <c r="F10" s="73">
        <v>66.497804878048797</v>
      </c>
      <c r="G10" s="73">
        <v>9.9746707317073202</v>
      </c>
      <c r="H10" s="73">
        <v>84.9</v>
      </c>
      <c r="I10" s="73">
        <v>13</v>
      </c>
      <c r="J10" s="73">
        <v>0</v>
      </c>
      <c r="K10" s="73">
        <v>56.14</v>
      </c>
      <c r="L10" s="73">
        <v>42.104999999999997</v>
      </c>
      <c r="M10" s="73">
        <v>70</v>
      </c>
      <c r="N10" s="73">
        <v>0</v>
      </c>
      <c r="O10" s="73">
        <v>0</v>
      </c>
      <c r="P10" s="73">
        <v>70</v>
      </c>
      <c r="Q10" s="73">
        <v>7</v>
      </c>
      <c r="R10" s="73">
        <v>59.079670731707303</v>
      </c>
      <c r="S10" s="73">
        <v>7</v>
      </c>
      <c r="T10" s="38">
        <v>454</v>
      </c>
    </row>
    <row r="11" spans="1:20">
      <c r="A11" s="38">
        <v>2024215319</v>
      </c>
      <c r="B11" s="73" t="s">
        <v>188</v>
      </c>
      <c r="C11" s="73">
        <v>66.269512195121905</v>
      </c>
      <c r="D11" s="73">
        <v>5.2</v>
      </c>
      <c r="E11" s="73">
        <v>0</v>
      </c>
      <c r="F11" s="73">
        <v>71.469512195121894</v>
      </c>
      <c r="G11" s="73">
        <v>10.7204268292683</v>
      </c>
      <c r="H11" s="73">
        <v>87.4</v>
      </c>
      <c r="I11" s="73">
        <v>3.6</v>
      </c>
      <c r="J11" s="73">
        <v>0</v>
      </c>
      <c r="K11" s="73">
        <v>53.88</v>
      </c>
      <c r="L11" s="73">
        <v>40.409999999999997</v>
      </c>
      <c r="M11" s="73">
        <v>70</v>
      </c>
      <c r="N11" s="73">
        <v>3</v>
      </c>
      <c r="O11" s="73">
        <v>0</v>
      </c>
      <c r="P11" s="73">
        <v>73</v>
      </c>
      <c r="Q11" s="73">
        <v>7.3</v>
      </c>
      <c r="R11" s="73">
        <v>58.430426829268299</v>
      </c>
      <c r="S11" s="73">
        <v>8</v>
      </c>
      <c r="T11" s="38">
        <v>431</v>
      </c>
    </row>
    <row r="12" spans="1:20">
      <c r="A12" s="38">
        <v>2024215374</v>
      </c>
      <c r="B12" s="73" t="s">
        <v>189</v>
      </c>
      <c r="C12" s="73">
        <v>66.259268292682904</v>
      </c>
      <c r="D12" s="73">
        <v>0.3</v>
      </c>
      <c r="E12" s="73">
        <v>0</v>
      </c>
      <c r="F12" s="73">
        <v>66.559268292682901</v>
      </c>
      <c r="G12" s="73">
        <v>9.9838902439024295</v>
      </c>
      <c r="H12" s="73">
        <v>89.5</v>
      </c>
      <c r="I12" s="73">
        <v>3.25</v>
      </c>
      <c r="J12" s="73">
        <v>0</v>
      </c>
      <c r="K12" s="73">
        <v>55</v>
      </c>
      <c r="L12" s="73">
        <v>41.25</v>
      </c>
      <c r="M12" s="73">
        <v>70</v>
      </c>
      <c r="N12" s="73">
        <v>0</v>
      </c>
      <c r="O12" s="73">
        <v>0</v>
      </c>
      <c r="P12" s="73">
        <v>70</v>
      </c>
      <c r="Q12" s="73">
        <v>7</v>
      </c>
      <c r="R12" s="73">
        <v>58.233890243902401</v>
      </c>
      <c r="S12" s="73">
        <v>9</v>
      </c>
      <c r="T12" s="38">
        <v>465</v>
      </c>
    </row>
    <row r="13" spans="1:20">
      <c r="A13" s="38">
        <v>2024215351</v>
      </c>
      <c r="B13" s="73" t="s">
        <v>190</v>
      </c>
      <c r="C13" s="73">
        <v>66.612682926829294</v>
      </c>
      <c r="D13" s="73">
        <v>8.9</v>
      </c>
      <c r="E13" s="73">
        <v>0</v>
      </c>
      <c r="F13" s="73">
        <v>75.512682926829299</v>
      </c>
      <c r="G13" s="73">
        <v>11.3269024390244</v>
      </c>
      <c r="H13" s="73">
        <v>87.7</v>
      </c>
      <c r="I13" s="73">
        <v>0</v>
      </c>
      <c r="J13" s="73">
        <v>0</v>
      </c>
      <c r="K13" s="73">
        <v>52.62</v>
      </c>
      <c r="L13" s="73">
        <v>39.465000000000003</v>
      </c>
      <c r="M13" s="73">
        <v>70</v>
      </c>
      <c r="N13" s="73">
        <v>4</v>
      </c>
      <c r="O13" s="73">
        <v>0</v>
      </c>
      <c r="P13" s="73">
        <v>74</v>
      </c>
      <c r="Q13" s="73">
        <v>7.4</v>
      </c>
      <c r="R13" s="73">
        <v>58.191902439024403</v>
      </c>
      <c r="S13" s="73">
        <v>10</v>
      </c>
      <c r="T13" s="38">
        <v>464</v>
      </c>
    </row>
    <row r="14" spans="1:20">
      <c r="A14" s="38">
        <v>2024216702</v>
      </c>
      <c r="B14" s="73" t="s">
        <v>191</v>
      </c>
      <c r="C14" s="73">
        <v>66.146585365853696</v>
      </c>
      <c r="D14" s="73">
        <v>3.3</v>
      </c>
      <c r="E14" s="73">
        <v>0</v>
      </c>
      <c r="F14" s="73">
        <v>69.446585365853693</v>
      </c>
      <c r="G14" s="73">
        <v>10.416987804878101</v>
      </c>
      <c r="H14" s="73">
        <v>89.2</v>
      </c>
      <c r="I14" s="73">
        <v>0</v>
      </c>
      <c r="J14" s="73">
        <v>0</v>
      </c>
      <c r="K14" s="73">
        <v>53.52</v>
      </c>
      <c r="L14" s="73">
        <v>40.14</v>
      </c>
      <c r="M14" s="73">
        <v>70</v>
      </c>
      <c r="N14" s="73">
        <v>2</v>
      </c>
      <c r="O14" s="73">
        <v>0</v>
      </c>
      <c r="P14" s="73">
        <v>72</v>
      </c>
      <c r="Q14" s="73">
        <v>7.2</v>
      </c>
      <c r="R14" s="73">
        <v>57.756987804878101</v>
      </c>
      <c r="S14" s="73">
        <v>11</v>
      </c>
      <c r="T14" s="38">
        <v>424</v>
      </c>
    </row>
    <row r="15" spans="1:20">
      <c r="A15" s="38">
        <v>2024215372</v>
      </c>
      <c r="B15" s="73" t="s">
        <v>192</v>
      </c>
      <c r="C15" s="73">
        <v>66.2951219512195</v>
      </c>
      <c r="D15" s="73">
        <v>4.5</v>
      </c>
      <c r="E15" s="73">
        <v>0</v>
      </c>
      <c r="F15" s="73">
        <v>70.7951219512195</v>
      </c>
      <c r="G15" s="73">
        <v>10.6192682926829</v>
      </c>
      <c r="H15" s="73">
        <v>85.5</v>
      </c>
      <c r="I15" s="73">
        <v>5</v>
      </c>
      <c r="J15" s="73">
        <v>0</v>
      </c>
      <c r="K15" s="73">
        <v>53.3</v>
      </c>
      <c r="L15" s="73">
        <v>39.975000000000001</v>
      </c>
      <c r="M15" s="73">
        <v>70</v>
      </c>
      <c r="N15" s="73">
        <v>0</v>
      </c>
      <c r="O15" s="73">
        <v>0</v>
      </c>
      <c r="P15" s="73">
        <v>70</v>
      </c>
      <c r="Q15" s="73">
        <v>7</v>
      </c>
      <c r="R15" s="73">
        <v>57.594268292682898</v>
      </c>
      <c r="S15" s="73">
        <v>12</v>
      </c>
      <c r="T15" s="38">
        <v>451</v>
      </c>
    </row>
    <row r="16" spans="1:20">
      <c r="A16" s="38">
        <v>2024215307</v>
      </c>
      <c r="B16" s="73" t="s">
        <v>193</v>
      </c>
      <c r="C16" s="73">
        <v>66.1978048780488</v>
      </c>
      <c r="D16" s="73">
        <v>4.3</v>
      </c>
      <c r="E16" s="73">
        <v>0</v>
      </c>
      <c r="F16" s="73">
        <v>70.497804878048797</v>
      </c>
      <c r="G16" s="73">
        <v>10.5746707317073</v>
      </c>
      <c r="H16" s="73">
        <v>88.4</v>
      </c>
      <c r="I16" s="73">
        <v>0</v>
      </c>
      <c r="J16" s="73">
        <v>0</v>
      </c>
      <c r="K16" s="73">
        <v>53.04</v>
      </c>
      <c r="L16" s="73">
        <v>39.78</v>
      </c>
      <c r="M16" s="73">
        <v>70</v>
      </c>
      <c r="N16" s="73">
        <v>0</v>
      </c>
      <c r="O16" s="73">
        <v>0</v>
      </c>
      <c r="P16" s="73">
        <v>70</v>
      </c>
      <c r="Q16" s="73">
        <v>7</v>
      </c>
      <c r="R16" s="73">
        <v>57.354670731707301</v>
      </c>
      <c r="S16" s="73">
        <v>13</v>
      </c>
      <c r="T16" s="38">
        <v>466</v>
      </c>
    </row>
    <row r="17" spans="1:20">
      <c r="A17" s="38">
        <v>2024215330</v>
      </c>
      <c r="B17" s="73" t="s">
        <v>194</v>
      </c>
      <c r="C17" s="73">
        <v>66.274634146341498</v>
      </c>
      <c r="D17" s="73">
        <v>3.3</v>
      </c>
      <c r="E17" s="73">
        <v>0</v>
      </c>
      <c r="F17" s="73">
        <v>69.574634146341495</v>
      </c>
      <c r="G17" s="73">
        <v>10.436195121951201</v>
      </c>
      <c r="H17" s="73">
        <v>87.2</v>
      </c>
      <c r="I17" s="73">
        <v>2</v>
      </c>
      <c r="J17" s="73">
        <v>0</v>
      </c>
      <c r="K17" s="73">
        <v>53.12</v>
      </c>
      <c r="L17" s="73">
        <v>39.840000000000003</v>
      </c>
      <c r="M17" s="73">
        <v>70</v>
      </c>
      <c r="N17" s="73">
        <v>0</v>
      </c>
      <c r="O17" s="73">
        <v>0</v>
      </c>
      <c r="P17" s="73">
        <v>70</v>
      </c>
      <c r="Q17" s="73">
        <v>7</v>
      </c>
      <c r="R17" s="73">
        <v>57.276195121951197</v>
      </c>
      <c r="S17" s="73">
        <v>14</v>
      </c>
      <c r="T17" s="38">
        <v>446</v>
      </c>
    </row>
    <row r="18" spans="1:20">
      <c r="A18" s="38">
        <v>2024215348</v>
      </c>
      <c r="B18" s="73" t="s">
        <v>195</v>
      </c>
      <c r="C18" s="73">
        <v>66.341219512195096</v>
      </c>
      <c r="D18" s="73">
        <v>0.3</v>
      </c>
      <c r="E18" s="73">
        <v>0</v>
      </c>
      <c r="F18" s="73">
        <v>66.641219512195093</v>
      </c>
      <c r="G18" s="73">
        <v>9.9961829268292597</v>
      </c>
      <c r="H18" s="73">
        <v>87.5</v>
      </c>
      <c r="I18" s="73">
        <v>3</v>
      </c>
      <c r="J18" s="73">
        <v>0</v>
      </c>
      <c r="K18" s="73">
        <v>53.7</v>
      </c>
      <c r="L18" s="73">
        <v>40.274999999999999</v>
      </c>
      <c r="M18" s="73">
        <v>70</v>
      </c>
      <c r="N18" s="73">
        <v>0</v>
      </c>
      <c r="O18" s="73">
        <v>0</v>
      </c>
      <c r="P18" s="73">
        <v>70</v>
      </c>
      <c r="Q18" s="73">
        <v>7</v>
      </c>
      <c r="R18" s="73">
        <v>57.271182926829297</v>
      </c>
      <c r="S18" s="73">
        <v>15</v>
      </c>
      <c r="T18" s="38">
        <v>438</v>
      </c>
    </row>
    <row r="19" spans="1:20">
      <c r="A19" s="38">
        <v>2024215380</v>
      </c>
      <c r="B19" s="73" t="s">
        <v>196</v>
      </c>
      <c r="C19" s="73">
        <v>66.151707317073203</v>
      </c>
      <c r="D19" s="73">
        <v>3.9</v>
      </c>
      <c r="E19" s="73">
        <v>0</v>
      </c>
      <c r="F19" s="73">
        <v>70.051707317073195</v>
      </c>
      <c r="G19" s="73">
        <v>10.507756097561</v>
      </c>
      <c r="H19" s="73">
        <v>87.4</v>
      </c>
      <c r="I19" s="73">
        <v>0</v>
      </c>
      <c r="J19" s="73">
        <v>0</v>
      </c>
      <c r="K19" s="73">
        <v>52.44</v>
      </c>
      <c r="L19" s="73">
        <v>39.704999999999998</v>
      </c>
      <c r="M19" s="73">
        <v>70</v>
      </c>
      <c r="N19" s="73">
        <v>0</v>
      </c>
      <c r="O19" s="73">
        <v>0</v>
      </c>
      <c r="P19" s="73">
        <v>70</v>
      </c>
      <c r="Q19" s="73">
        <v>7</v>
      </c>
      <c r="R19" s="73">
        <v>57.212756097560998</v>
      </c>
      <c r="S19" s="73">
        <v>16</v>
      </c>
      <c r="T19" s="38">
        <v>483</v>
      </c>
    </row>
    <row r="20" spans="1:20">
      <c r="A20" s="38">
        <v>2024215368</v>
      </c>
      <c r="B20" s="73" t="s">
        <v>197</v>
      </c>
      <c r="C20" s="73">
        <v>66.254146341463397</v>
      </c>
      <c r="D20" s="73">
        <v>0.3</v>
      </c>
      <c r="E20" s="73">
        <v>0</v>
      </c>
      <c r="F20" s="73">
        <v>66.554146341463394</v>
      </c>
      <c r="G20" s="73">
        <v>9.9831219512195108</v>
      </c>
      <c r="H20" s="73">
        <v>88.4</v>
      </c>
      <c r="I20" s="73">
        <v>0</v>
      </c>
      <c r="J20" s="73">
        <v>0</v>
      </c>
      <c r="K20" s="73">
        <v>53.04</v>
      </c>
      <c r="L20" s="73">
        <v>40.155000000000001</v>
      </c>
      <c r="M20" s="73">
        <v>70</v>
      </c>
      <c r="N20" s="73">
        <v>0</v>
      </c>
      <c r="O20" s="73">
        <v>0</v>
      </c>
      <c r="P20" s="73">
        <v>70</v>
      </c>
      <c r="Q20" s="73">
        <v>7</v>
      </c>
      <c r="R20" s="73">
        <v>57.138121951219503</v>
      </c>
      <c r="S20" s="73">
        <v>17</v>
      </c>
      <c r="T20" s="38">
        <v>452</v>
      </c>
    </row>
    <row r="21" spans="1:20">
      <c r="A21" s="38">
        <v>2024215373</v>
      </c>
      <c r="B21" s="73" t="s">
        <v>198</v>
      </c>
      <c r="C21" s="73">
        <v>66.233658536585395</v>
      </c>
      <c r="D21" s="73">
        <v>0.3</v>
      </c>
      <c r="E21" s="73">
        <v>0</v>
      </c>
      <c r="F21" s="73">
        <v>66.533658536585406</v>
      </c>
      <c r="G21" s="73">
        <v>9.9800487804878095</v>
      </c>
      <c r="H21" s="73">
        <v>87.5</v>
      </c>
      <c r="I21" s="73">
        <v>2.4</v>
      </c>
      <c r="J21" s="73">
        <v>0</v>
      </c>
      <c r="K21" s="73">
        <v>53.46</v>
      </c>
      <c r="L21" s="73">
        <v>40.094999999999999</v>
      </c>
      <c r="M21" s="73">
        <v>70</v>
      </c>
      <c r="N21" s="73">
        <v>0</v>
      </c>
      <c r="O21" s="73">
        <v>0</v>
      </c>
      <c r="P21" s="73">
        <v>70</v>
      </c>
      <c r="Q21" s="73">
        <v>7</v>
      </c>
      <c r="R21" s="73">
        <v>57.075048780487798</v>
      </c>
      <c r="S21" s="73">
        <v>18</v>
      </c>
      <c r="T21" s="38">
        <v>424</v>
      </c>
    </row>
    <row r="22" spans="1:20">
      <c r="A22" s="38">
        <v>2024215377</v>
      </c>
      <c r="B22" s="73" t="s">
        <v>199</v>
      </c>
      <c r="C22" s="73">
        <v>66.202926829268307</v>
      </c>
      <c r="D22" s="73">
        <v>0.3</v>
      </c>
      <c r="E22" s="73">
        <v>0</v>
      </c>
      <c r="F22" s="73">
        <v>66.502926829268304</v>
      </c>
      <c r="G22" s="73">
        <v>9.9754390243902495</v>
      </c>
      <c r="H22" s="73">
        <v>88.5</v>
      </c>
      <c r="I22" s="73">
        <v>0</v>
      </c>
      <c r="J22" s="73">
        <v>0</v>
      </c>
      <c r="K22" s="73">
        <v>53.1</v>
      </c>
      <c r="L22" s="73">
        <v>39.825000000000003</v>
      </c>
      <c r="M22" s="73">
        <v>70</v>
      </c>
      <c r="N22" s="73">
        <v>2</v>
      </c>
      <c r="O22" s="73">
        <v>0</v>
      </c>
      <c r="P22" s="73">
        <v>72</v>
      </c>
      <c r="Q22" s="73">
        <v>7.2</v>
      </c>
      <c r="R22" s="73">
        <v>57.000439024390303</v>
      </c>
      <c r="S22" s="73">
        <v>19</v>
      </c>
      <c r="T22" s="38">
        <v>475</v>
      </c>
    </row>
    <row r="23" spans="1:20">
      <c r="A23" s="38">
        <v>2024215386</v>
      </c>
      <c r="B23" s="73" t="s">
        <v>200</v>
      </c>
      <c r="C23" s="73">
        <v>66.269512195121905</v>
      </c>
      <c r="D23" s="73">
        <v>1.2</v>
      </c>
      <c r="E23" s="73">
        <v>0</v>
      </c>
      <c r="F23" s="73">
        <v>67.469512195121894</v>
      </c>
      <c r="G23" s="73">
        <v>10.1204268292683</v>
      </c>
      <c r="H23" s="73">
        <v>88</v>
      </c>
      <c r="I23" s="73">
        <v>0</v>
      </c>
      <c r="J23" s="73">
        <v>0</v>
      </c>
      <c r="K23" s="73">
        <v>52.8</v>
      </c>
      <c r="L23" s="73">
        <v>39.6</v>
      </c>
      <c r="M23" s="73">
        <v>70</v>
      </c>
      <c r="N23" s="73">
        <v>2</v>
      </c>
      <c r="O23" s="73">
        <v>0</v>
      </c>
      <c r="P23" s="73">
        <v>72</v>
      </c>
      <c r="Q23" s="73">
        <v>7.2</v>
      </c>
      <c r="R23" s="73">
        <v>56.920426829268301</v>
      </c>
      <c r="S23" s="73">
        <v>20</v>
      </c>
      <c r="T23" s="38">
        <v>480</v>
      </c>
    </row>
    <row r="24" spans="1:20">
      <c r="A24" s="38">
        <v>2024215321</v>
      </c>
      <c r="B24" s="73" t="s">
        <v>201</v>
      </c>
      <c r="C24" s="73">
        <v>66.254146341463397</v>
      </c>
      <c r="D24" s="73">
        <v>4.9000000000000004</v>
      </c>
      <c r="E24" s="73">
        <v>0</v>
      </c>
      <c r="F24" s="73">
        <v>71.154146341463402</v>
      </c>
      <c r="G24" s="73">
        <v>10.6731219512195</v>
      </c>
      <c r="H24" s="73">
        <v>86.9</v>
      </c>
      <c r="I24" s="73">
        <v>0</v>
      </c>
      <c r="J24" s="73">
        <v>0</v>
      </c>
      <c r="K24" s="73">
        <v>52.14</v>
      </c>
      <c r="L24" s="73">
        <v>39.104999999999997</v>
      </c>
      <c r="M24" s="73">
        <v>70</v>
      </c>
      <c r="N24" s="73">
        <v>0</v>
      </c>
      <c r="O24" s="73">
        <v>0</v>
      </c>
      <c r="P24" s="73">
        <v>70</v>
      </c>
      <c r="Q24" s="73">
        <v>7</v>
      </c>
      <c r="R24" s="73">
        <v>56.778121951219497</v>
      </c>
      <c r="S24" s="73">
        <v>21</v>
      </c>
      <c r="T24" s="38">
        <v>468</v>
      </c>
    </row>
    <row r="25" spans="1:20">
      <c r="A25" s="38">
        <v>2024215383</v>
      </c>
      <c r="B25" s="73" t="s">
        <v>202</v>
      </c>
      <c r="C25" s="73">
        <v>66.141463414634103</v>
      </c>
      <c r="D25" s="73">
        <v>0.9</v>
      </c>
      <c r="E25" s="73">
        <v>0</v>
      </c>
      <c r="F25" s="73">
        <v>67.041463414634094</v>
      </c>
      <c r="G25" s="73">
        <v>10.056219512195099</v>
      </c>
      <c r="H25" s="73">
        <v>88.2</v>
      </c>
      <c r="I25" s="73">
        <v>0</v>
      </c>
      <c r="J25" s="73">
        <v>0</v>
      </c>
      <c r="K25" s="73">
        <v>52.92</v>
      </c>
      <c r="L25" s="73">
        <v>39.69</v>
      </c>
      <c r="M25" s="73">
        <v>70</v>
      </c>
      <c r="N25" s="73">
        <v>0</v>
      </c>
      <c r="O25" s="73">
        <v>0</v>
      </c>
      <c r="P25" s="73">
        <v>70</v>
      </c>
      <c r="Q25" s="73">
        <v>7</v>
      </c>
      <c r="R25" s="73">
        <v>56.746219512195097</v>
      </c>
      <c r="S25" s="73">
        <v>22</v>
      </c>
      <c r="T25" s="38">
        <v>426</v>
      </c>
    </row>
    <row r="26" spans="1:20">
      <c r="A26" s="38">
        <v>2024215382</v>
      </c>
      <c r="B26" s="73" t="s">
        <v>203</v>
      </c>
      <c r="C26" s="73">
        <v>66.325853658536602</v>
      </c>
      <c r="D26" s="73">
        <v>1.2</v>
      </c>
      <c r="E26" s="73">
        <v>0</v>
      </c>
      <c r="F26" s="73">
        <v>67.525853658536604</v>
      </c>
      <c r="G26" s="73">
        <v>10.1288780487805</v>
      </c>
      <c r="H26" s="73">
        <v>87</v>
      </c>
      <c r="I26" s="73">
        <v>0</v>
      </c>
      <c r="J26" s="73">
        <v>0</v>
      </c>
      <c r="K26" s="73">
        <v>52.2</v>
      </c>
      <c r="L26" s="73">
        <v>39.15</v>
      </c>
      <c r="M26" s="73">
        <v>70</v>
      </c>
      <c r="N26" s="73">
        <v>2</v>
      </c>
      <c r="O26" s="73">
        <v>0</v>
      </c>
      <c r="P26" s="73">
        <v>72</v>
      </c>
      <c r="Q26" s="73">
        <v>7.2</v>
      </c>
      <c r="R26" s="73">
        <v>56.478878048780501</v>
      </c>
      <c r="S26" s="73">
        <v>23</v>
      </c>
      <c r="T26" s="38">
        <v>459</v>
      </c>
    </row>
    <row r="27" spans="1:20">
      <c r="A27" s="38">
        <v>2024215378</v>
      </c>
      <c r="B27" s="73" t="s">
        <v>204</v>
      </c>
      <c r="C27" s="73">
        <v>66.2080487804878</v>
      </c>
      <c r="D27" s="73">
        <v>0.3</v>
      </c>
      <c r="E27" s="73">
        <v>0</v>
      </c>
      <c r="F27" s="73">
        <v>66.508048780487798</v>
      </c>
      <c r="G27" s="73">
        <v>9.97620731707317</v>
      </c>
      <c r="H27" s="73">
        <v>86.9</v>
      </c>
      <c r="I27" s="73">
        <v>0</v>
      </c>
      <c r="J27" s="73">
        <v>0</v>
      </c>
      <c r="K27" s="73">
        <v>52.14</v>
      </c>
      <c r="L27" s="73">
        <v>39.104999999999997</v>
      </c>
      <c r="M27" s="73">
        <v>70</v>
      </c>
      <c r="N27" s="73">
        <v>0</v>
      </c>
      <c r="O27" s="73">
        <v>0</v>
      </c>
      <c r="P27" s="73">
        <v>70</v>
      </c>
      <c r="Q27" s="73">
        <v>7</v>
      </c>
      <c r="R27" s="73">
        <v>56.081207317073201</v>
      </c>
      <c r="S27" s="73">
        <v>24</v>
      </c>
      <c r="T27" s="38">
        <v>500</v>
      </c>
    </row>
    <row r="28" spans="1:20">
      <c r="A28" s="38">
        <v>2024215362</v>
      </c>
      <c r="B28" s="73" t="s">
        <v>205</v>
      </c>
      <c r="C28" s="73">
        <v>66.218292682926801</v>
      </c>
      <c r="D28" s="73">
        <v>5.5</v>
      </c>
      <c r="E28" s="73">
        <v>0</v>
      </c>
      <c r="F28" s="73">
        <v>71.718292682926801</v>
      </c>
      <c r="G28" s="73">
        <v>10.757743902439</v>
      </c>
      <c r="H28" s="73">
        <v>85.1</v>
      </c>
      <c r="I28" s="73">
        <v>0</v>
      </c>
      <c r="J28" s="73">
        <v>0</v>
      </c>
      <c r="K28" s="73">
        <v>51.06</v>
      </c>
      <c r="L28" s="73">
        <v>38.295000000000002</v>
      </c>
      <c r="M28" s="73">
        <v>70</v>
      </c>
      <c r="N28" s="73">
        <v>0</v>
      </c>
      <c r="O28" s="73">
        <v>0</v>
      </c>
      <c r="P28" s="73">
        <v>70</v>
      </c>
      <c r="Q28" s="73">
        <v>7</v>
      </c>
      <c r="R28" s="73">
        <v>56.052743902438998</v>
      </c>
      <c r="S28" s="73">
        <v>25</v>
      </c>
      <c r="T28" s="38">
        <v>424</v>
      </c>
    </row>
    <row r="29" spans="1:20">
      <c r="A29" s="38">
        <v>2024215320</v>
      </c>
      <c r="B29" s="73" t="s">
        <v>206</v>
      </c>
      <c r="C29" s="73">
        <v>66.238780487804902</v>
      </c>
      <c r="D29" s="73">
        <v>5.5</v>
      </c>
      <c r="E29" s="73">
        <v>0</v>
      </c>
      <c r="F29" s="73">
        <v>71.738780487804902</v>
      </c>
      <c r="G29" s="73">
        <v>10.760817073170699</v>
      </c>
      <c r="H29" s="73">
        <v>85</v>
      </c>
      <c r="I29" s="73">
        <v>0</v>
      </c>
      <c r="J29" s="73">
        <v>0</v>
      </c>
      <c r="K29" s="73">
        <v>51</v>
      </c>
      <c r="L29" s="73">
        <v>38.25</v>
      </c>
      <c r="M29" s="73">
        <v>70</v>
      </c>
      <c r="N29" s="73">
        <v>0</v>
      </c>
      <c r="O29" s="73">
        <v>0</v>
      </c>
      <c r="P29" s="73">
        <v>70</v>
      </c>
      <c r="Q29" s="73">
        <v>7</v>
      </c>
      <c r="R29" s="73">
        <v>56.010817073170699</v>
      </c>
      <c r="S29" s="73">
        <v>26</v>
      </c>
      <c r="T29" s="38">
        <v>430</v>
      </c>
    </row>
    <row r="30" spans="1:20">
      <c r="A30" s="38">
        <v>2024215359</v>
      </c>
      <c r="B30" s="73" t="s">
        <v>207</v>
      </c>
      <c r="C30" s="73">
        <v>66.177317073170698</v>
      </c>
      <c r="D30" s="73">
        <v>4.5999999999999996</v>
      </c>
      <c r="E30" s="73">
        <v>0</v>
      </c>
      <c r="F30" s="73">
        <v>70.777317073170707</v>
      </c>
      <c r="G30" s="73">
        <v>10.616597560975601</v>
      </c>
      <c r="H30" s="73">
        <v>85.2</v>
      </c>
      <c r="I30" s="73">
        <v>0</v>
      </c>
      <c r="J30" s="73">
        <v>0</v>
      </c>
      <c r="K30" s="73">
        <v>51.12</v>
      </c>
      <c r="L30" s="73">
        <v>38.340000000000003</v>
      </c>
      <c r="M30" s="73">
        <v>70</v>
      </c>
      <c r="N30" s="73">
        <v>0</v>
      </c>
      <c r="O30" s="73">
        <v>0</v>
      </c>
      <c r="P30" s="73">
        <v>70</v>
      </c>
      <c r="Q30" s="73">
        <v>7</v>
      </c>
      <c r="R30" s="73">
        <v>55.956597560975602</v>
      </c>
      <c r="S30" s="73">
        <v>27</v>
      </c>
      <c r="T30" s="38">
        <v>466</v>
      </c>
    </row>
    <row r="31" spans="1:20">
      <c r="A31" s="38">
        <v>2024215379</v>
      </c>
      <c r="B31" s="73" t="s">
        <v>208</v>
      </c>
      <c r="C31" s="73">
        <v>66.218292682926801</v>
      </c>
      <c r="D31" s="73">
        <v>0.6</v>
      </c>
      <c r="E31" s="73">
        <v>0</v>
      </c>
      <c r="F31" s="73">
        <v>66.818292682926796</v>
      </c>
      <c r="G31" s="73">
        <v>10.022743902439</v>
      </c>
      <c r="H31" s="73">
        <v>86.3</v>
      </c>
      <c r="I31" s="73">
        <v>0</v>
      </c>
      <c r="J31" s="73">
        <v>0</v>
      </c>
      <c r="K31" s="73">
        <v>51.78</v>
      </c>
      <c r="L31" s="73">
        <v>38.835000000000001</v>
      </c>
      <c r="M31" s="73">
        <v>70</v>
      </c>
      <c r="N31" s="73">
        <v>0</v>
      </c>
      <c r="O31" s="73">
        <v>0</v>
      </c>
      <c r="P31" s="73">
        <v>70</v>
      </c>
      <c r="Q31" s="73">
        <v>7</v>
      </c>
      <c r="R31" s="73">
        <v>55.857743902438997</v>
      </c>
      <c r="S31" s="73">
        <v>28</v>
      </c>
      <c r="T31" s="38">
        <v>454</v>
      </c>
    </row>
    <row r="32" spans="1:20">
      <c r="A32" s="38">
        <v>2024215356</v>
      </c>
      <c r="B32" s="73" t="s">
        <v>209</v>
      </c>
      <c r="C32" s="73">
        <v>66.264390243902398</v>
      </c>
      <c r="D32" s="73">
        <v>0.3</v>
      </c>
      <c r="E32" s="73">
        <v>0</v>
      </c>
      <c r="F32" s="73">
        <v>66.564390243902395</v>
      </c>
      <c r="G32" s="73">
        <v>9.9846585365853606</v>
      </c>
      <c r="H32" s="73">
        <v>86.3</v>
      </c>
      <c r="I32" s="73">
        <v>0</v>
      </c>
      <c r="J32" s="73">
        <v>0</v>
      </c>
      <c r="K32" s="73">
        <v>51.78</v>
      </c>
      <c r="L32" s="73">
        <v>38.835000000000001</v>
      </c>
      <c r="M32" s="73">
        <v>70</v>
      </c>
      <c r="N32" s="73">
        <v>0</v>
      </c>
      <c r="O32" s="73">
        <v>0</v>
      </c>
      <c r="P32" s="73">
        <v>70</v>
      </c>
      <c r="Q32" s="73">
        <v>7</v>
      </c>
      <c r="R32" s="73">
        <v>55.819658536585401</v>
      </c>
      <c r="S32" s="73">
        <v>29</v>
      </c>
      <c r="T32" s="38">
        <v>467</v>
      </c>
    </row>
    <row r="33" spans="1:20">
      <c r="A33" s="38">
        <v>2024215341</v>
      </c>
      <c r="B33" s="73" t="s">
        <v>210</v>
      </c>
      <c r="C33" s="73">
        <v>66.264390243902398</v>
      </c>
      <c r="D33" s="73">
        <v>0.3</v>
      </c>
      <c r="E33" s="73">
        <v>0</v>
      </c>
      <c r="F33" s="73">
        <v>66.564390243902395</v>
      </c>
      <c r="G33" s="73">
        <v>9.9846585365853606</v>
      </c>
      <c r="H33" s="73">
        <v>85</v>
      </c>
      <c r="I33" s="73">
        <v>0</v>
      </c>
      <c r="J33" s="73">
        <v>0</v>
      </c>
      <c r="K33" s="73">
        <v>51</v>
      </c>
      <c r="L33" s="73">
        <v>38.625</v>
      </c>
      <c r="M33" s="73">
        <v>70</v>
      </c>
      <c r="N33" s="73">
        <v>0</v>
      </c>
      <c r="O33" s="73">
        <v>0</v>
      </c>
      <c r="P33" s="73">
        <v>70</v>
      </c>
      <c r="Q33" s="73">
        <v>7</v>
      </c>
      <c r="R33" s="73">
        <v>55.6096585365854</v>
      </c>
      <c r="S33" s="73">
        <v>30</v>
      </c>
      <c r="T33" s="38">
        <v>442</v>
      </c>
    </row>
    <row r="34" spans="1:20">
      <c r="A34" s="38">
        <v>2024215357</v>
      </c>
      <c r="B34" s="73" t="s">
        <v>211</v>
      </c>
      <c r="C34" s="73">
        <v>66.279756097561005</v>
      </c>
      <c r="D34" s="73">
        <v>3.3</v>
      </c>
      <c r="E34" s="73">
        <v>0</v>
      </c>
      <c r="F34" s="73">
        <v>69.579756097561003</v>
      </c>
      <c r="G34" s="73">
        <v>10.4369634146341</v>
      </c>
      <c r="H34" s="73">
        <v>84.6</v>
      </c>
      <c r="I34" s="73">
        <v>0</v>
      </c>
      <c r="J34" s="73">
        <v>0</v>
      </c>
      <c r="K34" s="73">
        <v>50.76</v>
      </c>
      <c r="L34" s="73">
        <v>38.07</v>
      </c>
      <c r="M34" s="73">
        <v>70</v>
      </c>
      <c r="N34" s="73">
        <v>0</v>
      </c>
      <c r="O34" s="73">
        <v>0</v>
      </c>
      <c r="P34" s="73">
        <v>70</v>
      </c>
      <c r="Q34" s="73">
        <v>7</v>
      </c>
      <c r="R34" s="73">
        <v>55.5069634146341</v>
      </c>
      <c r="S34" s="73">
        <v>31</v>
      </c>
      <c r="T34" s="38">
        <v>436</v>
      </c>
    </row>
    <row r="35" spans="1:20">
      <c r="A35" s="38">
        <v>2024215308</v>
      </c>
      <c r="B35" s="73" t="s">
        <v>212</v>
      </c>
      <c r="C35" s="73">
        <v>66.177317073170698</v>
      </c>
      <c r="D35" s="73">
        <v>0.3</v>
      </c>
      <c r="E35" s="73">
        <v>0</v>
      </c>
      <c r="F35" s="73">
        <v>66.477317073170695</v>
      </c>
      <c r="G35" s="73">
        <v>9.9715975609755994</v>
      </c>
      <c r="H35" s="73">
        <v>85.5</v>
      </c>
      <c r="I35" s="73">
        <v>0</v>
      </c>
      <c r="J35" s="73">
        <v>0</v>
      </c>
      <c r="K35" s="73">
        <v>51.3</v>
      </c>
      <c r="L35" s="73">
        <v>38.475000000000001</v>
      </c>
      <c r="M35" s="73">
        <v>70</v>
      </c>
      <c r="N35" s="73">
        <v>0</v>
      </c>
      <c r="O35" s="73">
        <v>0</v>
      </c>
      <c r="P35" s="73">
        <v>70</v>
      </c>
      <c r="Q35" s="73">
        <v>7</v>
      </c>
      <c r="R35" s="73">
        <v>55.446597560975597</v>
      </c>
      <c r="S35" s="73">
        <v>32</v>
      </c>
      <c r="T35" s="38">
        <v>424</v>
      </c>
    </row>
    <row r="36" spans="1:20">
      <c r="A36" s="38">
        <v>2024215344</v>
      </c>
      <c r="B36" s="73" t="s">
        <v>213</v>
      </c>
      <c r="C36" s="73">
        <v>66.167073170731697</v>
      </c>
      <c r="D36" s="73">
        <v>0.3</v>
      </c>
      <c r="E36" s="73">
        <v>0</v>
      </c>
      <c r="F36" s="73">
        <v>66.467073170731695</v>
      </c>
      <c r="G36" s="73">
        <v>9.9700609756097496</v>
      </c>
      <c r="H36" s="73">
        <v>85.5</v>
      </c>
      <c r="I36" s="73">
        <v>0</v>
      </c>
      <c r="J36" s="73">
        <v>0</v>
      </c>
      <c r="K36" s="73">
        <v>51.3</v>
      </c>
      <c r="L36" s="73">
        <v>38.475000000000001</v>
      </c>
      <c r="M36" s="73">
        <v>70</v>
      </c>
      <c r="N36" s="73">
        <v>0</v>
      </c>
      <c r="O36" s="73">
        <v>0</v>
      </c>
      <c r="P36" s="73">
        <v>70</v>
      </c>
      <c r="Q36" s="73">
        <v>7</v>
      </c>
      <c r="R36" s="73">
        <v>55.445060975609699</v>
      </c>
      <c r="S36" s="73">
        <v>33</v>
      </c>
      <c r="T36" s="38">
        <v>424</v>
      </c>
    </row>
    <row r="37" spans="1:20">
      <c r="A37" s="38">
        <v>2024215340</v>
      </c>
      <c r="B37" s="73" t="s">
        <v>214</v>
      </c>
      <c r="C37" s="73">
        <v>66.156829268292697</v>
      </c>
      <c r="D37" s="73">
        <v>0.3</v>
      </c>
      <c r="E37" s="73">
        <v>0</v>
      </c>
      <c r="F37" s="73">
        <v>66.456829268292694</v>
      </c>
      <c r="G37" s="73">
        <v>9.9685243902438998</v>
      </c>
      <c r="H37" s="73">
        <v>85.2</v>
      </c>
      <c r="I37" s="73">
        <v>0</v>
      </c>
      <c r="J37" s="73">
        <v>0</v>
      </c>
      <c r="K37" s="73">
        <v>51.12</v>
      </c>
      <c r="L37" s="73">
        <v>38.340000000000003</v>
      </c>
      <c r="M37" s="73">
        <v>70</v>
      </c>
      <c r="N37" s="73">
        <v>0</v>
      </c>
      <c r="O37" s="73">
        <v>0</v>
      </c>
      <c r="P37" s="73">
        <v>70</v>
      </c>
      <c r="Q37" s="73">
        <v>7</v>
      </c>
      <c r="R37" s="73">
        <v>55.308524390243903</v>
      </c>
      <c r="S37" s="73">
        <v>34</v>
      </c>
      <c r="T37" s="38">
        <v>440</v>
      </c>
    </row>
    <row r="38" spans="1:20">
      <c r="A38" s="38">
        <v>2024215387</v>
      </c>
      <c r="B38" s="73" t="s">
        <v>215</v>
      </c>
      <c r="C38" s="73">
        <v>63.418292682926797</v>
      </c>
      <c r="D38" s="73">
        <v>2.2999999999999998</v>
      </c>
      <c r="E38" s="73">
        <v>0</v>
      </c>
      <c r="F38" s="73">
        <v>65.718292682926801</v>
      </c>
      <c r="G38" s="73">
        <v>9.8577439024390205</v>
      </c>
      <c r="H38" s="73">
        <v>84.6</v>
      </c>
      <c r="I38" s="73">
        <v>0</v>
      </c>
      <c r="J38" s="73">
        <v>0</v>
      </c>
      <c r="K38" s="73">
        <v>50.76</v>
      </c>
      <c r="L38" s="73">
        <v>38.445</v>
      </c>
      <c r="M38" s="73">
        <v>70</v>
      </c>
      <c r="N38" s="73">
        <v>0</v>
      </c>
      <c r="O38" s="73">
        <v>0</v>
      </c>
      <c r="P38" s="73">
        <v>70</v>
      </c>
      <c r="Q38" s="73">
        <v>7</v>
      </c>
      <c r="R38" s="73">
        <v>55.302743902438998</v>
      </c>
      <c r="S38" s="73">
        <v>35</v>
      </c>
      <c r="T38" s="38">
        <v>447</v>
      </c>
    </row>
    <row r="39" spans="1:20">
      <c r="A39" s="38">
        <v>2024216708</v>
      </c>
      <c r="B39" s="73" t="s">
        <v>216</v>
      </c>
      <c r="C39" s="73">
        <v>66.182439024390206</v>
      </c>
      <c r="D39" s="73">
        <v>0.3</v>
      </c>
      <c r="E39" s="73">
        <v>0</v>
      </c>
      <c r="F39" s="73">
        <v>66.482439024390203</v>
      </c>
      <c r="G39" s="73">
        <v>9.9723658536585305</v>
      </c>
      <c r="H39" s="73">
        <v>84.5</v>
      </c>
      <c r="I39" s="73">
        <v>1</v>
      </c>
      <c r="J39" s="73">
        <v>0</v>
      </c>
      <c r="K39" s="73">
        <v>51.1</v>
      </c>
      <c r="L39" s="73">
        <v>38.325000000000003</v>
      </c>
      <c r="M39" s="73">
        <v>70</v>
      </c>
      <c r="N39" s="73">
        <v>0</v>
      </c>
      <c r="O39" s="73">
        <v>0</v>
      </c>
      <c r="P39" s="73">
        <v>70</v>
      </c>
      <c r="Q39" s="73">
        <v>7</v>
      </c>
      <c r="R39" s="73">
        <v>55.297365853658498</v>
      </c>
      <c r="S39" s="73">
        <v>36</v>
      </c>
      <c r="T39" s="38">
        <v>430</v>
      </c>
    </row>
    <row r="40" spans="1:20">
      <c r="A40" s="38">
        <v>2024215345</v>
      </c>
      <c r="B40" s="73" t="s">
        <v>217</v>
      </c>
      <c r="C40" s="73">
        <v>66.233658536585395</v>
      </c>
      <c r="D40" s="73">
        <v>0.3</v>
      </c>
      <c r="E40" s="73">
        <v>0</v>
      </c>
      <c r="F40" s="73">
        <v>66.533658536585406</v>
      </c>
      <c r="G40" s="73">
        <v>9.9800487804878095</v>
      </c>
      <c r="H40" s="73">
        <v>85</v>
      </c>
      <c r="I40" s="73">
        <v>0</v>
      </c>
      <c r="J40" s="73">
        <v>0</v>
      </c>
      <c r="K40" s="73">
        <v>51</v>
      </c>
      <c r="L40" s="73">
        <v>38.25</v>
      </c>
      <c r="M40" s="73">
        <v>70</v>
      </c>
      <c r="N40" s="73">
        <v>0</v>
      </c>
      <c r="O40" s="73">
        <v>0</v>
      </c>
      <c r="P40" s="73">
        <v>70</v>
      </c>
      <c r="Q40" s="73">
        <v>7</v>
      </c>
      <c r="R40" s="73">
        <v>55.230048780487799</v>
      </c>
      <c r="S40" s="73">
        <v>37</v>
      </c>
      <c r="T40" s="38">
        <v>471</v>
      </c>
    </row>
    <row r="41" spans="1:20">
      <c r="A41" s="38">
        <v>2024215329</v>
      </c>
      <c r="B41" s="73" t="s">
        <v>218</v>
      </c>
      <c r="C41" s="73">
        <v>66.284878048780499</v>
      </c>
      <c r="D41" s="73">
        <v>1.2</v>
      </c>
      <c r="E41" s="73">
        <v>0</v>
      </c>
      <c r="F41" s="73">
        <v>67.484878048780502</v>
      </c>
      <c r="G41" s="73">
        <v>10.122731707317101</v>
      </c>
      <c r="H41" s="73">
        <v>84.5</v>
      </c>
      <c r="I41" s="73">
        <v>0</v>
      </c>
      <c r="J41" s="73">
        <v>0</v>
      </c>
      <c r="K41" s="73">
        <v>50.7</v>
      </c>
      <c r="L41" s="73">
        <v>38.024999999999999</v>
      </c>
      <c r="M41" s="73">
        <v>70</v>
      </c>
      <c r="N41" s="73">
        <v>0</v>
      </c>
      <c r="O41" s="73">
        <v>0</v>
      </c>
      <c r="P41" s="73">
        <v>70</v>
      </c>
      <c r="Q41" s="73">
        <v>7</v>
      </c>
      <c r="R41" s="73">
        <v>55.147731707317099</v>
      </c>
      <c r="S41" s="73">
        <v>38</v>
      </c>
      <c r="T41" s="38">
        <v>452</v>
      </c>
    </row>
    <row r="42" spans="1:20">
      <c r="A42" s="38">
        <v>2024215358</v>
      </c>
      <c r="B42" s="73" t="s">
        <v>219</v>
      </c>
      <c r="C42" s="73">
        <v>66.172195121951205</v>
      </c>
      <c r="D42" s="73">
        <v>6.3</v>
      </c>
      <c r="E42" s="73">
        <v>0</v>
      </c>
      <c r="F42" s="73">
        <v>72.472195121951202</v>
      </c>
      <c r="G42" s="73">
        <v>10.870829268292701</v>
      </c>
      <c r="H42" s="73">
        <v>82.3</v>
      </c>
      <c r="I42" s="73">
        <v>0</v>
      </c>
      <c r="J42" s="73">
        <v>0</v>
      </c>
      <c r="K42" s="73">
        <v>49.38</v>
      </c>
      <c r="L42" s="73">
        <v>37.034999999999997</v>
      </c>
      <c r="M42" s="73">
        <v>70</v>
      </c>
      <c r="N42" s="73">
        <v>0</v>
      </c>
      <c r="O42" s="73">
        <v>0</v>
      </c>
      <c r="P42" s="73">
        <v>70</v>
      </c>
      <c r="Q42" s="73">
        <v>7</v>
      </c>
      <c r="R42" s="73">
        <v>54.905829268292699</v>
      </c>
      <c r="S42" s="73">
        <v>39</v>
      </c>
      <c r="T42" s="38">
        <v>424</v>
      </c>
    </row>
    <row r="43" spans="1:20">
      <c r="A43" s="38">
        <v>2024215389</v>
      </c>
      <c r="B43" s="73" t="s">
        <v>220</v>
      </c>
      <c r="C43" s="73">
        <v>63.413170731707297</v>
      </c>
      <c r="D43" s="73">
        <v>5.3</v>
      </c>
      <c r="E43" s="73">
        <v>0</v>
      </c>
      <c r="F43" s="73">
        <v>68.713170731707294</v>
      </c>
      <c r="G43" s="73">
        <v>10.306975609756099</v>
      </c>
      <c r="H43" s="73">
        <v>83.4</v>
      </c>
      <c r="I43" s="73">
        <v>0</v>
      </c>
      <c r="J43" s="73">
        <v>0</v>
      </c>
      <c r="K43" s="73">
        <v>50.04</v>
      </c>
      <c r="L43" s="73">
        <v>37.53</v>
      </c>
      <c r="M43" s="73">
        <v>70</v>
      </c>
      <c r="N43" s="73">
        <v>0</v>
      </c>
      <c r="O43" s="73">
        <v>0</v>
      </c>
      <c r="P43" s="73">
        <v>70</v>
      </c>
      <c r="Q43" s="73">
        <v>7</v>
      </c>
      <c r="R43" s="73">
        <v>54.836975609756102</v>
      </c>
      <c r="S43" s="73">
        <v>40</v>
      </c>
      <c r="T43" s="38">
        <v>427</v>
      </c>
    </row>
    <row r="44" spans="1:20">
      <c r="A44" s="38">
        <v>2024216703</v>
      </c>
      <c r="B44" s="73" t="s">
        <v>221</v>
      </c>
      <c r="C44" s="73">
        <v>66.238780487804902</v>
      </c>
      <c r="D44" s="73">
        <v>3.3</v>
      </c>
      <c r="E44" s="73">
        <v>0</v>
      </c>
      <c r="F44" s="73">
        <v>69.5387804878049</v>
      </c>
      <c r="G44" s="73">
        <v>10.430817073170701</v>
      </c>
      <c r="H44" s="73">
        <v>82.9</v>
      </c>
      <c r="I44" s="73">
        <v>0</v>
      </c>
      <c r="J44" s="73">
        <v>0</v>
      </c>
      <c r="K44" s="73">
        <v>49.74</v>
      </c>
      <c r="L44" s="73">
        <v>37.305</v>
      </c>
      <c r="M44" s="73">
        <v>70</v>
      </c>
      <c r="N44" s="73">
        <v>0</v>
      </c>
      <c r="O44" s="73">
        <v>0</v>
      </c>
      <c r="P44" s="73">
        <v>70</v>
      </c>
      <c r="Q44" s="73">
        <v>7</v>
      </c>
      <c r="R44" s="73">
        <v>54.735817073170701</v>
      </c>
      <c r="S44" s="73">
        <v>41</v>
      </c>
      <c r="T44" s="38">
        <v>483</v>
      </c>
    </row>
    <row r="45" spans="1:20">
      <c r="A45" s="38">
        <v>2024215363</v>
      </c>
      <c r="B45" s="73" t="s">
        <v>222</v>
      </c>
      <c r="C45" s="73">
        <v>66.202926829268307</v>
      </c>
      <c r="D45" s="73">
        <v>0.3</v>
      </c>
      <c r="E45" s="73">
        <v>0</v>
      </c>
      <c r="F45" s="73">
        <v>66.502926829268304</v>
      </c>
      <c r="G45" s="73">
        <v>9.9754390243902495</v>
      </c>
      <c r="H45" s="73">
        <v>81.400000000000006</v>
      </c>
      <c r="I45" s="73">
        <v>3</v>
      </c>
      <c r="J45" s="73">
        <v>0</v>
      </c>
      <c r="K45" s="73">
        <v>50.04</v>
      </c>
      <c r="L45" s="73">
        <v>37.53</v>
      </c>
      <c r="M45" s="73">
        <v>70</v>
      </c>
      <c r="N45" s="73">
        <v>0</v>
      </c>
      <c r="O45" s="73">
        <v>0</v>
      </c>
      <c r="P45" s="73">
        <v>70</v>
      </c>
      <c r="Q45" s="73">
        <v>7</v>
      </c>
      <c r="R45" s="73">
        <v>54.505439024390199</v>
      </c>
      <c r="S45" s="73">
        <v>42</v>
      </c>
      <c r="T45" s="38">
        <v>451</v>
      </c>
    </row>
    <row r="46" spans="1:20">
      <c r="A46" s="38">
        <v>2024215381</v>
      </c>
      <c r="B46" s="73" t="s">
        <v>223</v>
      </c>
      <c r="C46" s="73">
        <v>66.146585365853696</v>
      </c>
      <c r="D46" s="73">
        <v>0.3</v>
      </c>
      <c r="E46" s="73">
        <v>0</v>
      </c>
      <c r="F46" s="73">
        <v>66.446585365853693</v>
      </c>
      <c r="G46" s="73">
        <v>9.96698780487805</v>
      </c>
      <c r="H46" s="73">
        <v>81</v>
      </c>
      <c r="I46" s="73">
        <v>0</v>
      </c>
      <c r="J46" s="73">
        <v>0</v>
      </c>
      <c r="K46" s="73">
        <v>48.6</v>
      </c>
      <c r="L46" s="73">
        <v>36.450000000000003</v>
      </c>
      <c r="M46" s="73">
        <v>70</v>
      </c>
      <c r="N46" s="73">
        <v>0</v>
      </c>
      <c r="O46" s="73">
        <v>0</v>
      </c>
      <c r="P46" s="73">
        <v>70</v>
      </c>
      <c r="Q46" s="73">
        <v>7</v>
      </c>
      <c r="R46" s="73">
        <v>53.416987804878097</v>
      </c>
      <c r="S46" s="73">
        <v>43</v>
      </c>
      <c r="T46" s="38">
        <v>424</v>
      </c>
    </row>
  </sheetData>
  <mergeCells count="9">
    <mergeCell ref="A1:T1"/>
    <mergeCell ref="S2:S3"/>
    <mergeCell ref="T2:T3"/>
    <mergeCell ref="A2:A3"/>
    <mergeCell ref="B2:B3"/>
    <mergeCell ref="C2:G2"/>
    <mergeCell ref="H2:L2"/>
    <mergeCell ref="M2:Q2"/>
    <mergeCell ref="R2:R3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9"/>
  <sheetViews>
    <sheetView zoomScaleNormal="100" workbookViewId="0">
      <selection activeCell="I13" sqref="I13"/>
    </sheetView>
  </sheetViews>
  <sheetFormatPr defaultColWidth="9" defaultRowHeight="14.4"/>
  <cols>
    <col min="1" max="1" width="14.77734375" style="11" customWidth="1"/>
    <col min="2" max="7" width="9" style="11"/>
    <col min="8" max="8" width="10.77734375" style="16" customWidth="1"/>
    <col min="9" max="18" width="9" style="11"/>
    <col min="19" max="19" width="9" style="15"/>
    <col min="20" max="20" width="16.77734375" style="11" customWidth="1"/>
    <col min="21" max="16384" width="9" style="11"/>
  </cols>
  <sheetData>
    <row r="1" spans="1:20" ht="24" customHeight="1">
      <c r="A1" s="48" t="s">
        <v>245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7.399999999999999">
      <c r="A2" s="58" t="s">
        <v>0</v>
      </c>
      <c r="B2" s="60" t="s">
        <v>1</v>
      </c>
      <c r="C2" s="62" t="s">
        <v>2</v>
      </c>
      <c r="D2" s="62"/>
      <c r="E2" s="62"/>
      <c r="F2" s="62"/>
      <c r="G2" s="62"/>
      <c r="H2" s="63" t="s">
        <v>3</v>
      </c>
      <c r="I2" s="63"/>
      <c r="J2" s="63"/>
      <c r="K2" s="63"/>
      <c r="L2" s="63"/>
      <c r="M2" s="63" t="s">
        <v>4</v>
      </c>
      <c r="N2" s="63"/>
      <c r="O2" s="63"/>
      <c r="P2" s="63"/>
      <c r="Q2" s="63"/>
      <c r="R2" s="58" t="s">
        <v>5</v>
      </c>
      <c r="S2" s="56" t="s">
        <v>6</v>
      </c>
      <c r="T2" s="44" t="s">
        <v>7</v>
      </c>
    </row>
    <row r="3" spans="1:20">
      <c r="A3" s="59"/>
      <c r="B3" s="61"/>
      <c r="C3" s="21" t="s">
        <v>8</v>
      </c>
      <c r="D3" s="22" t="s">
        <v>9</v>
      </c>
      <c r="E3" s="23" t="s">
        <v>10</v>
      </c>
      <c r="F3" s="22" t="s">
        <v>11</v>
      </c>
      <c r="G3" s="24" t="s">
        <v>12</v>
      </c>
      <c r="H3" s="25" t="s">
        <v>13</v>
      </c>
      <c r="I3" s="26" t="s">
        <v>9</v>
      </c>
      <c r="J3" s="27" t="s">
        <v>10</v>
      </c>
      <c r="K3" s="28" t="s">
        <v>11</v>
      </c>
      <c r="L3" s="28" t="s">
        <v>12</v>
      </c>
      <c r="M3" s="26" t="s">
        <v>14</v>
      </c>
      <c r="N3" s="26" t="s">
        <v>9</v>
      </c>
      <c r="O3" s="26" t="s">
        <v>10</v>
      </c>
      <c r="P3" s="26" t="s">
        <v>11</v>
      </c>
      <c r="Q3" s="26" t="s">
        <v>12</v>
      </c>
      <c r="R3" s="59"/>
      <c r="S3" s="57"/>
      <c r="T3" s="55"/>
    </row>
    <row r="4" spans="1:20">
      <c r="A4" s="20">
        <v>2024210557</v>
      </c>
      <c r="B4" s="20" t="s">
        <v>62</v>
      </c>
      <c r="C4" s="29">
        <v>94.643749999999997</v>
      </c>
      <c r="D4" s="30">
        <v>5.5</v>
      </c>
      <c r="E4" s="29">
        <v>0</v>
      </c>
      <c r="F4" s="30">
        <v>67.900625000000005</v>
      </c>
      <c r="G4" s="31">
        <v>10.18509375</v>
      </c>
      <c r="H4" s="31">
        <v>92.2</v>
      </c>
      <c r="I4" s="32">
        <v>21.8</v>
      </c>
      <c r="J4" s="33">
        <v>0</v>
      </c>
      <c r="K4" s="34">
        <v>64.040000000000006</v>
      </c>
      <c r="L4" s="34">
        <v>48.03</v>
      </c>
      <c r="M4" s="20">
        <v>100</v>
      </c>
      <c r="N4" s="20">
        <v>4</v>
      </c>
      <c r="O4" s="20">
        <v>0</v>
      </c>
      <c r="P4" s="20">
        <v>74</v>
      </c>
      <c r="Q4" s="20">
        <v>7.4</v>
      </c>
      <c r="R4" s="31">
        <v>65.61509375</v>
      </c>
      <c r="S4" s="20">
        <v>1</v>
      </c>
      <c r="T4" s="38">
        <v>438</v>
      </c>
    </row>
    <row r="5" spans="1:20">
      <c r="A5" s="20">
        <v>2024210506</v>
      </c>
      <c r="B5" s="20" t="s">
        <v>63</v>
      </c>
      <c r="C5" s="29">
        <v>95.009379999999993</v>
      </c>
      <c r="D5" s="30">
        <v>4.5</v>
      </c>
      <c r="E5" s="29">
        <v>0</v>
      </c>
      <c r="F5" s="30">
        <v>67.856562499999995</v>
      </c>
      <c r="G5" s="31">
        <v>10.178484375</v>
      </c>
      <c r="H5" s="31">
        <v>88.8</v>
      </c>
      <c r="I5" s="20">
        <v>20.6</v>
      </c>
      <c r="J5" s="33">
        <v>0</v>
      </c>
      <c r="K5" s="34">
        <v>61.52</v>
      </c>
      <c r="L5" s="34">
        <v>46.14</v>
      </c>
      <c r="M5" s="20">
        <v>100</v>
      </c>
      <c r="N5" s="20">
        <v>13.2</v>
      </c>
      <c r="O5" s="20">
        <v>0</v>
      </c>
      <c r="P5" s="20">
        <v>83.2</v>
      </c>
      <c r="Q5" s="20">
        <v>8.32</v>
      </c>
      <c r="R5" s="31">
        <v>64.638484375000004</v>
      </c>
      <c r="S5" s="20">
        <v>2</v>
      </c>
      <c r="T5" s="38">
        <v>473</v>
      </c>
    </row>
    <row r="6" spans="1:20">
      <c r="A6" s="20">
        <v>2024210592</v>
      </c>
      <c r="B6" s="20" t="s">
        <v>64</v>
      </c>
      <c r="C6" s="29">
        <v>94.512500000000003</v>
      </c>
      <c r="D6" s="30">
        <v>5.0999999999999996</v>
      </c>
      <c r="E6" s="29">
        <v>0</v>
      </c>
      <c r="F6" s="30">
        <v>67.688749999999999</v>
      </c>
      <c r="G6" s="31">
        <v>10.1533125</v>
      </c>
      <c r="H6" s="31">
        <v>90</v>
      </c>
      <c r="I6" s="20">
        <v>19</v>
      </c>
      <c r="J6" s="33">
        <v>0</v>
      </c>
      <c r="K6" s="34">
        <v>61.6</v>
      </c>
      <c r="L6" s="34">
        <v>46.2</v>
      </c>
      <c r="M6" s="20">
        <v>100</v>
      </c>
      <c r="N6" s="20">
        <v>0</v>
      </c>
      <c r="O6" s="20">
        <v>0</v>
      </c>
      <c r="P6" s="20">
        <v>70</v>
      </c>
      <c r="Q6" s="20">
        <v>7</v>
      </c>
      <c r="R6" s="31">
        <v>63.353312500000001</v>
      </c>
      <c r="S6" s="20">
        <v>3</v>
      </c>
      <c r="T6" s="38">
        <v>481</v>
      </c>
    </row>
    <row r="7" spans="1:20">
      <c r="A7" s="20">
        <v>2024210594</v>
      </c>
      <c r="B7" s="20" t="s">
        <v>65</v>
      </c>
      <c r="C7" s="29">
        <v>94.953130000000002</v>
      </c>
      <c r="D7" s="30">
        <v>4.3</v>
      </c>
      <c r="E7" s="29">
        <v>0</v>
      </c>
      <c r="F7" s="30">
        <v>67.757187500000001</v>
      </c>
      <c r="G7" s="31">
        <v>10.163578125000001</v>
      </c>
      <c r="H7" s="31">
        <v>88</v>
      </c>
      <c r="I7" s="20">
        <v>19</v>
      </c>
      <c r="J7" s="33">
        <v>0</v>
      </c>
      <c r="K7" s="34">
        <v>60.4</v>
      </c>
      <c r="L7" s="34">
        <v>45.3</v>
      </c>
      <c r="M7" s="20">
        <v>100</v>
      </c>
      <c r="N7" s="20">
        <v>0</v>
      </c>
      <c r="O7" s="20">
        <v>0</v>
      </c>
      <c r="P7" s="20">
        <v>70</v>
      </c>
      <c r="Q7" s="20">
        <v>7</v>
      </c>
      <c r="R7" s="31">
        <v>62.463578124999998</v>
      </c>
      <c r="S7" s="20">
        <v>4</v>
      </c>
      <c r="T7" s="38">
        <v>482</v>
      </c>
    </row>
    <row r="8" spans="1:20">
      <c r="A8" s="20">
        <v>2024210603</v>
      </c>
      <c r="B8" s="20" t="s">
        <v>66</v>
      </c>
      <c r="C8" s="29">
        <v>95.271879999999996</v>
      </c>
      <c r="D8" s="30">
        <v>10.1</v>
      </c>
      <c r="E8" s="29">
        <v>0</v>
      </c>
      <c r="F8" s="30">
        <v>69.720312500000006</v>
      </c>
      <c r="G8" s="31">
        <v>10.458046875000001</v>
      </c>
      <c r="H8" s="31">
        <v>88.4</v>
      </c>
      <c r="I8" s="20">
        <v>9.6</v>
      </c>
      <c r="J8" s="33">
        <v>0</v>
      </c>
      <c r="K8" s="34">
        <v>56.88</v>
      </c>
      <c r="L8" s="34">
        <v>42.66</v>
      </c>
      <c r="M8" s="20">
        <v>100</v>
      </c>
      <c r="N8" s="20">
        <v>10.199999999999999</v>
      </c>
      <c r="O8" s="20">
        <v>0</v>
      </c>
      <c r="P8" s="20">
        <v>80.2</v>
      </c>
      <c r="Q8" s="20">
        <v>8.02</v>
      </c>
      <c r="R8" s="31">
        <v>61.138046875000001</v>
      </c>
      <c r="S8" s="20">
        <v>5</v>
      </c>
      <c r="T8" s="38">
        <v>453</v>
      </c>
    </row>
    <row r="9" spans="1:20">
      <c r="A9" s="20">
        <v>2024210556</v>
      </c>
      <c r="B9" s="20" t="s">
        <v>67</v>
      </c>
      <c r="C9" s="29">
        <v>94.709379999999996</v>
      </c>
      <c r="D9" s="30">
        <v>8.6</v>
      </c>
      <c r="E9" s="29">
        <v>0</v>
      </c>
      <c r="F9" s="29">
        <v>68.876562500000006</v>
      </c>
      <c r="G9" s="31">
        <v>10.331484375</v>
      </c>
      <c r="H9" s="31">
        <v>93</v>
      </c>
      <c r="I9" s="20">
        <v>2.4</v>
      </c>
      <c r="J9" s="33">
        <v>0</v>
      </c>
      <c r="K9" s="34">
        <v>56.76</v>
      </c>
      <c r="L9" s="34">
        <v>42.57</v>
      </c>
      <c r="M9" s="20">
        <v>100</v>
      </c>
      <c r="N9" s="20">
        <v>0</v>
      </c>
      <c r="O9" s="20">
        <v>0</v>
      </c>
      <c r="P9" s="20">
        <v>70</v>
      </c>
      <c r="Q9" s="20">
        <v>7</v>
      </c>
      <c r="R9" s="31">
        <v>59.901484375000003</v>
      </c>
      <c r="S9" s="20">
        <v>6</v>
      </c>
      <c r="T9" s="38">
        <v>0</v>
      </c>
    </row>
    <row r="10" spans="1:20">
      <c r="A10" s="20">
        <v>2024210637</v>
      </c>
      <c r="B10" s="20" t="s">
        <v>68</v>
      </c>
      <c r="C10" s="29">
        <v>94.428129999999996</v>
      </c>
      <c r="D10" s="30">
        <v>0</v>
      </c>
      <c r="E10" s="29">
        <v>0</v>
      </c>
      <c r="F10" s="30">
        <v>66.099687500000002</v>
      </c>
      <c r="G10" s="31">
        <v>9.9149531250000003</v>
      </c>
      <c r="H10" s="31">
        <v>87.2</v>
      </c>
      <c r="I10" s="20">
        <v>9</v>
      </c>
      <c r="J10" s="33">
        <v>0</v>
      </c>
      <c r="K10" s="34">
        <v>55.92</v>
      </c>
      <c r="L10" s="34">
        <v>41.94</v>
      </c>
      <c r="M10" s="20">
        <v>100</v>
      </c>
      <c r="N10" s="20">
        <v>7.2</v>
      </c>
      <c r="O10" s="20">
        <v>0</v>
      </c>
      <c r="P10" s="20">
        <v>77.2</v>
      </c>
      <c r="Q10" s="20">
        <v>7.72</v>
      </c>
      <c r="R10" s="31">
        <v>59.574953125</v>
      </c>
      <c r="S10" s="20">
        <v>7</v>
      </c>
      <c r="T10" s="38">
        <v>440</v>
      </c>
    </row>
    <row r="11" spans="1:20">
      <c r="A11" s="20">
        <v>2024210609</v>
      </c>
      <c r="B11" s="20" t="s">
        <v>69</v>
      </c>
      <c r="C11" s="29">
        <v>94.915629999999993</v>
      </c>
      <c r="D11" s="30">
        <v>0.3</v>
      </c>
      <c r="E11" s="29">
        <v>0</v>
      </c>
      <c r="F11" s="30">
        <v>66.530937499999993</v>
      </c>
      <c r="G11" s="31">
        <v>9.979640625</v>
      </c>
      <c r="H11" s="31">
        <v>91.4</v>
      </c>
      <c r="I11" s="20">
        <v>2.4</v>
      </c>
      <c r="J11" s="33">
        <v>0</v>
      </c>
      <c r="K11" s="34">
        <v>55.8</v>
      </c>
      <c r="L11" s="34">
        <v>41.85</v>
      </c>
      <c r="M11" s="20">
        <v>100</v>
      </c>
      <c r="N11" s="20">
        <v>0</v>
      </c>
      <c r="O11" s="20">
        <v>0</v>
      </c>
      <c r="P11" s="20">
        <v>70</v>
      </c>
      <c r="Q11" s="20">
        <v>7</v>
      </c>
      <c r="R11" s="31">
        <v>58.829640625000003</v>
      </c>
      <c r="S11" s="20">
        <v>8</v>
      </c>
      <c r="T11" s="38">
        <v>455</v>
      </c>
    </row>
    <row r="12" spans="1:20">
      <c r="A12" s="20">
        <v>2024210558</v>
      </c>
      <c r="B12" s="20" t="s">
        <v>70</v>
      </c>
      <c r="C12" s="29">
        <v>94.503129999999999</v>
      </c>
      <c r="D12" s="30">
        <v>0</v>
      </c>
      <c r="E12" s="29">
        <v>0</v>
      </c>
      <c r="F12" s="30">
        <v>66.152187499999997</v>
      </c>
      <c r="G12" s="31">
        <v>9.9228281250000006</v>
      </c>
      <c r="H12" s="31">
        <v>90.4</v>
      </c>
      <c r="I12" s="20">
        <v>2.4</v>
      </c>
      <c r="J12" s="33">
        <v>0</v>
      </c>
      <c r="K12" s="34">
        <v>55.2</v>
      </c>
      <c r="L12" s="34">
        <v>41.9</v>
      </c>
      <c r="M12" s="20">
        <v>100</v>
      </c>
      <c r="N12" s="20">
        <v>0</v>
      </c>
      <c r="O12" s="20">
        <v>0</v>
      </c>
      <c r="P12" s="20">
        <v>70</v>
      </c>
      <c r="Q12" s="20">
        <v>7</v>
      </c>
      <c r="R12" s="31">
        <v>58.822828125000001</v>
      </c>
      <c r="S12" s="20">
        <v>9</v>
      </c>
      <c r="T12" s="38">
        <v>456</v>
      </c>
    </row>
    <row r="13" spans="1:20">
      <c r="A13" s="20">
        <v>2024210578</v>
      </c>
      <c r="B13" s="20" t="s">
        <v>71</v>
      </c>
      <c r="C13" s="29">
        <v>95.046880000000002</v>
      </c>
      <c r="D13" s="30">
        <v>5.0999999999999996</v>
      </c>
      <c r="E13" s="29">
        <v>0</v>
      </c>
      <c r="F13" s="30">
        <v>68.062812500000007</v>
      </c>
      <c r="G13" s="31">
        <v>10.209421875</v>
      </c>
      <c r="H13" s="31">
        <v>87</v>
      </c>
      <c r="I13" s="20">
        <v>0</v>
      </c>
      <c r="J13" s="33">
        <v>0</v>
      </c>
      <c r="K13" s="34">
        <v>52.2</v>
      </c>
      <c r="L13" s="34">
        <v>39.15</v>
      </c>
      <c r="M13" s="20">
        <v>100</v>
      </c>
      <c r="N13" s="20">
        <v>23</v>
      </c>
      <c r="O13" s="20">
        <v>0</v>
      </c>
      <c r="P13" s="20">
        <v>93</v>
      </c>
      <c r="Q13" s="20">
        <v>9.3000000000000007</v>
      </c>
      <c r="R13" s="31">
        <v>58.659421875</v>
      </c>
      <c r="S13" s="20">
        <v>10</v>
      </c>
      <c r="T13" s="38">
        <v>462</v>
      </c>
    </row>
    <row r="14" spans="1:20">
      <c r="A14" s="20">
        <v>2024210521</v>
      </c>
      <c r="B14" s="20" t="s">
        <v>72</v>
      </c>
      <c r="C14" s="29">
        <v>94.71875</v>
      </c>
      <c r="D14" s="30">
        <v>0</v>
      </c>
      <c r="E14" s="29">
        <v>0</v>
      </c>
      <c r="F14" s="30">
        <v>66.303124999999994</v>
      </c>
      <c r="G14" s="31">
        <v>9.9454687499999999</v>
      </c>
      <c r="H14" s="31">
        <v>91</v>
      </c>
      <c r="I14" s="20">
        <v>0</v>
      </c>
      <c r="J14" s="33">
        <v>0</v>
      </c>
      <c r="K14" s="34">
        <v>54.6</v>
      </c>
      <c r="L14" s="34">
        <v>41.45</v>
      </c>
      <c r="M14" s="20">
        <v>100</v>
      </c>
      <c r="N14" s="20">
        <v>0</v>
      </c>
      <c r="O14" s="20">
        <v>0</v>
      </c>
      <c r="P14" s="20">
        <v>70</v>
      </c>
      <c r="Q14" s="20">
        <v>7</v>
      </c>
      <c r="R14" s="31">
        <v>58.395468749999999</v>
      </c>
      <c r="S14" s="20">
        <v>11</v>
      </c>
      <c r="T14" s="38">
        <v>438</v>
      </c>
    </row>
    <row r="15" spans="1:20">
      <c r="A15" s="20">
        <v>2024210601</v>
      </c>
      <c r="B15" s="20" t="s">
        <v>73</v>
      </c>
      <c r="C15" s="29">
        <v>94.71875</v>
      </c>
      <c r="D15" s="30">
        <v>3</v>
      </c>
      <c r="E15" s="29">
        <v>0</v>
      </c>
      <c r="F15" s="30">
        <v>67.203125</v>
      </c>
      <c r="G15" s="31">
        <v>10.08046875</v>
      </c>
      <c r="H15" s="31">
        <v>90.2</v>
      </c>
      <c r="I15" s="20">
        <v>0</v>
      </c>
      <c r="J15" s="33">
        <v>0</v>
      </c>
      <c r="K15" s="34">
        <v>54.12</v>
      </c>
      <c r="L15" s="34">
        <v>41.09</v>
      </c>
      <c r="M15" s="20">
        <v>100</v>
      </c>
      <c r="N15" s="20">
        <v>0</v>
      </c>
      <c r="O15" s="20">
        <v>0</v>
      </c>
      <c r="P15" s="20">
        <v>70</v>
      </c>
      <c r="Q15" s="20">
        <v>7</v>
      </c>
      <c r="R15" s="31">
        <v>58.170468749999998</v>
      </c>
      <c r="S15" s="20">
        <v>12</v>
      </c>
      <c r="T15" s="38">
        <v>471</v>
      </c>
    </row>
    <row r="16" spans="1:20">
      <c r="A16" s="20">
        <v>2024210515</v>
      </c>
      <c r="B16" s="20" t="s">
        <v>74</v>
      </c>
      <c r="C16" s="29">
        <v>94.4375</v>
      </c>
      <c r="D16" s="30">
        <v>0</v>
      </c>
      <c r="E16" s="29">
        <v>0</v>
      </c>
      <c r="F16" s="30">
        <v>66.106250000000003</v>
      </c>
      <c r="G16" s="31">
        <v>9.9159375000000001</v>
      </c>
      <c r="H16" s="31">
        <v>90.2</v>
      </c>
      <c r="I16" s="20">
        <v>2</v>
      </c>
      <c r="J16" s="33">
        <v>0</v>
      </c>
      <c r="K16" s="34">
        <v>54.92</v>
      </c>
      <c r="L16" s="34">
        <v>41.19</v>
      </c>
      <c r="M16" s="20">
        <v>100</v>
      </c>
      <c r="N16" s="20">
        <v>0</v>
      </c>
      <c r="O16" s="20">
        <v>0</v>
      </c>
      <c r="P16" s="20">
        <v>70</v>
      </c>
      <c r="Q16" s="20">
        <v>7</v>
      </c>
      <c r="R16" s="31">
        <v>58.105937500000003</v>
      </c>
      <c r="S16" s="20">
        <v>13</v>
      </c>
      <c r="T16" s="38">
        <v>426</v>
      </c>
    </row>
    <row r="17" spans="1:20">
      <c r="A17" s="20">
        <v>2024210580</v>
      </c>
      <c r="B17" s="20" t="s">
        <v>75</v>
      </c>
      <c r="C17" s="29">
        <v>94.418750000000003</v>
      </c>
      <c r="D17" s="30">
        <v>0</v>
      </c>
      <c r="E17" s="29">
        <v>0</v>
      </c>
      <c r="F17" s="30">
        <v>66.093125000000001</v>
      </c>
      <c r="G17" s="31">
        <v>9.9139687500000004</v>
      </c>
      <c r="H17" s="31">
        <v>90.8</v>
      </c>
      <c r="I17" s="20">
        <v>0</v>
      </c>
      <c r="J17" s="33">
        <v>0</v>
      </c>
      <c r="K17" s="34">
        <v>54.48</v>
      </c>
      <c r="L17" s="34">
        <v>40.86</v>
      </c>
      <c r="M17" s="20">
        <v>100</v>
      </c>
      <c r="N17" s="20">
        <v>0</v>
      </c>
      <c r="O17" s="20">
        <v>0</v>
      </c>
      <c r="P17" s="20">
        <v>70</v>
      </c>
      <c r="Q17" s="20">
        <v>7</v>
      </c>
      <c r="R17" s="31">
        <v>57.773968750000002</v>
      </c>
      <c r="S17" s="20">
        <v>14</v>
      </c>
      <c r="T17" s="38">
        <v>438</v>
      </c>
    </row>
    <row r="18" spans="1:20">
      <c r="A18" s="20">
        <v>2024210619</v>
      </c>
      <c r="B18" s="20" t="s">
        <v>76</v>
      </c>
      <c r="C18" s="29">
        <v>93.846879999999999</v>
      </c>
      <c r="D18" s="30">
        <v>3.3</v>
      </c>
      <c r="E18" s="29">
        <v>0</v>
      </c>
      <c r="F18" s="30">
        <v>66.682812499999997</v>
      </c>
      <c r="G18" s="31">
        <v>10.002421875</v>
      </c>
      <c r="H18" s="31">
        <v>90.4</v>
      </c>
      <c r="I18" s="20">
        <v>0</v>
      </c>
      <c r="J18" s="33">
        <v>0</v>
      </c>
      <c r="K18" s="34">
        <v>54.24</v>
      </c>
      <c r="L18" s="34">
        <v>40.68</v>
      </c>
      <c r="M18" s="20">
        <v>100</v>
      </c>
      <c r="N18" s="20">
        <v>0</v>
      </c>
      <c r="O18" s="20">
        <v>0</v>
      </c>
      <c r="P18" s="20">
        <v>70</v>
      </c>
      <c r="Q18" s="20">
        <v>7</v>
      </c>
      <c r="R18" s="31">
        <v>57.682421875000003</v>
      </c>
      <c r="S18" s="20">
        <v>15</v>
      </c>
      <c r="T18" s="38">
        <v>443</v>
      </c>
    </row>
    <row r="19" spans="1:20">
      <c r="A19" s="20">
        <v>2024210543</v>
      </c>
      <c r="B19" s="20" t="s">
        <v>77</v>
      </c>
      <c r="C19" s="29">
        <v>94.325000000000003</v>
      </c>
      <c r="D19" s="30">
        <v>0.6</v>
      </c>
      <c r="E19" s="29">
        <v>0</v>
      </c>
      <c r="F19" s="30">
        <v>66.207499999999996</v>
      </c>
      <c r="G19" s="31">
        <v>9.9311249999999998</v>
      </c>
      <c r="H19" s="31">
        <v>90.2</v>
      </c>
      <c r="I19" s="20">
        <v>0</v>
      </c>
      <c r="J19" s="33">
        <v>0</v>
      </c>
      <c r="K19" s="34">
        <v>54.12</v>
      </c>
      <c r="L19" s="34">
        <v>40.590000000000003</v>
      </c>
      <c r="M19" s="20">
        <v>100</v>
      </c>
      <c r="N19" s="20">
        <v>0</v>
      </c>
      <c r="O19" s="20">
        <v>0</v>
      </c>
      <c r="P19" s="20">
        <v>70</v>
      </c>
      <c r="Q19" s="20">
        <v>7</v>
      </c>
      <c r="R19" s="31">
        <v>57.521124999999998</v>
      </c>
      <c r="S19" s="20">
        <v>16</v>
      </c>
      <c r="T19" s="38">
        <v>429</v>
      </c>
    </row>
    <row r="20" spans="1:20">
      <c r="A20" s="20">
        <v>2024210577</v>
      </c>
      <c r="B20" s="20" t="s">
        <v>78</v>
      </c>
      <c r="C20" s="29">
        <v>94.596879999999999</v>
      </c>
      <c r="D20" s="30">
        <v>3</v>
      </c>
      <c r="E20" s="29">
        <v>0</v>
      </c>
      <c r="F20" s="30">
        <v>67.117812499999999</v>
      </c>
      <c r="G20" s="31">
        <v>10.067671875</v>
      </c>
      <c r="H20" s="31">
        <v>89.6</v>
      </c>
      <c r="I20" s="20">
        <v>0</v>
      </c>
      <c r="J20" s="33">
        <v>0</v>
      </c>
      <c r="K20" s="34">
        <v>53.76</v>
      </c>
      <c r="L20" s="34">
        <v>40.32</v>
      </c>
      <c r="M20" s="20">
        <v>100</v>
      </c>
      <c r="N20" s="20">
        <v>0</v>
      </c>
      <c r="O20" s="20">
        <v>0</v>
      </c>
      <c r="P20" s="20">
        <v>70</v>
      </c>
      <c r="Q20" s="20">
        <v>7</v>
      </c>
      <c r="R20" s="31">
        <v>57.387671875000002</v>
      </c>
      <c r="S20" s="20">
        <v>17</v>
      </c>
      <c r="T20" s="38">
        <v>426</v>
      </c>
    </row>
    <row r="21" spans="1:20">
      <c r="A21" s="20">
        <v>2024210593</v>
      </c>
      <c r="B21" s="20" t="s">
        <v>79</v>
      </c>
      <c r="C21" s="29">
        <v>94.681250000000006</v>
      </c>
      <c r="D21" s="30">
        <v>1.2</v>
      </c>
      <c r="E21" s="29">
        <v>0</v>
      </c>
      <c r="F21" s="30">
        <v>66.636875000000003</v>
      </c>
      <c r="G21" s="31">
        <v>9.9955312500000009</v>
      </c>
      <c r="H21" s="31">
        <v>86.6</v>
      </c>
      <c r="I21" s="20">
        <v>3</v>
      </c>
      <c r="J21" s="33">
        <v>0</v>
      </c>
      <c r="K21" s="34">
        <v>53.16</v>
      </c>
      <c r="L21" s="34">
        <v>39.869999999999997</v>
      </c>
      <c r="M21" s="20">
        <v>100</v>
      </c>
      <c r="N21" s="20">
        <v>0</v>
      </c>
      <c r="O21" s="20">
        <v>0</v>
      </c>
      <c r="P21" s="20">
        <v>70</v>
      </c>
      <c r="Q21" s="20">
        <v>7</v>
      </c>
      <c r="R21" s="31">
        <v>56.865531249999997</v>
      </c>
      <c r="S21" s="20">
        <v>18</v>
      </c>
      <c r="T21" s="38">
        <v>419</v>
      </c>
    </row>
    <row r="22" spans="1:20">
      <c r="A22" s="20">
        <v>2024210545</v>
      </c>
      <c r="B22" s="20" t="s">
        <v>80</v>
      </c>
      <c r="C22" s="29">
        <v>94.568749999999994</v>
      </c>
      <c r="D22" s="30">
        <v>0.3</v>
      </c>
      <c r="E22" s="29">
        <v>0</v>
      </c>
      <c r="F22" s="30">
        <v>66.288124999999994</v>
      </c>
      <c r="G22" s="31">
        <v>9.9432187499999998</v>
      </c>
      <c r="H22" s="31">
        <v>86</v>
      </c>
      <c r="I22" s="20">
        <v>2.4</v>
      </c>
      <c r="J22" s="33">
        <v>0</v>
      </c>
      <c r="K22" s="34">
        <v>52.56</v>
      </c>
      <c r="L22" s="34">
        <v>39.92</v>
      </c>
      <c r="M22" s="20">
        <v>100</v>
      </c>
      <c r="N22" s="20">
        <v>0</v>
      </c>
      <c r="O22" s="20">
        <v>0</v>
      </c>
      <c r="P22" s="20">
        <v>70</v>
      </c>
      <c r="Q22" s="20">
        <v>7</v>
      </c>
      <c r="R22" s="31">
        <v>56.863218750000001</v>
      </c>
      <c r="S22" s="20">
        <v>19</v>
      </c>
      <c r="T22" s="38">
        <v>499</v>
      </c>
    </row>
    <row r="23" spans="1:20">
      <c r="A23" s="20">
        <v>2024210542</v>
      </c>
      <c r="B23" s="20" t="s">
        <v>81</v>
      </c>
      <c r="C23" s="29">
        <v>94.428129999999996</v>
      </c>
      <c r="D23" s="30">
        <v>0.6</v>
      </c>
      <c r="E23" s="29">
        <v>0</v>
      </c>
      <c r="F23" s="30">
        <v>66.279687499999994</v>
      </c>
      <c r="G23" s="31">
        <v>9.9419531249999995</v>
      </c>
      <c r="H23" s="31">
        <v>88.4</v>
      </c>
      <c r="I23" s="20">
        <v>0</v>
      </c>
      <c r="J23" s="33">
        <v>0</v>
      </c>
      <c r="K23" s="34">
        <v>53.04</v>
      </c>
      <c r="L23" s="34">
        <v>39.78</v>
      </c>
      <c r="M23" s="20">
        <v>100</v>
      </c>
      <c r="N23" s="20">
        <v>0</v>
      </c>
      <c r="O23" s="20">
        <v>0</v>
      </c>
      <c r="P23" s="20">
        <v>70</v>
      </c>
      <c r="Q23" s="20">
        <v>7</v>
      </c>
      <c r="R23" s="31">
        <v>56.721953124999999</v>
      </c>
      <c r="S23" s="20">
        <v>20</v>
      </c>
      <c r="T23" s="38">
        <v>460</v>
      </c>
    </row>
    <row r="24" spans="1:20">
      <c r="A24" s="20">
        <v>2024210589</v>
      </c>
      <c r="B24" s="20" t="s">
        <v>82</v>
      </c>
      <c r="C24" s="29">
        <v>95.103129999999993</v>
      </c>
      <c r="D24" s="30">
        <v>0.9</v>
      </c>
      <c r="E24" s="29">
        <v>0</v>
      </c>
      <c r="F24" s="30">
        <v>66.842187499999994</v>
      </c>
      <c r="G24" s="31">
        <v>10.026328124999999</v>
      </c>
      <c r="H24" s="31">
        <v>87.8</v>
      </c>
      <c r="I24" s="20">
        <v>0</v>
      </c>
      <c r="J24" s="33">
        <v>0</v>
      </c>
      <c r="K24" s="34">
        <v>52.68</v>
      </c>
      <c r="L24" s="34">
        <v>39.51</v>
      </c>
      <c r="M24" s="20">
        <v>100</v>
      </c>
      <c r="N24" s="20">
        <v>0</v>
      </c>
      <c r="O24" s="20">
        <v>0</v>
      </c>
      <c r="P24" s="20">
        <v>70</v>
      </c>
      <c r="Q24" s="20">
        <v>7</v>
      </c>
      <c r="R24" s="31">
        <v>56.536328124999997</v>
      </c>
      <c r="S24" s="20">
        <v>21</v>
      </c>
      <c r="T24" s="38">
        <v>429</v>
      </c>
    </row>
    <row r="25" spans="1:20">
      <c r="A25" s="20">
        <v>2024210591</v>
      </c>
      <c r="B25" s="20" t="s">
        <v>83</v>
      </c>
      <c r="C25" s="29">
        <v>94.671880000000002</v>
      </c>
      <c r="D25" s="30">
        <v>0.3</v>
      </c>
      <c r="E25" s="29">
        <v>0</v>
      </c>
      <c r="F25" s="30">
        <v>66.360312500000006</v>
      </c>
      <c r="G25" s="31">
        <v>9.9540468749999995</v>
      </c>
      <c r="H25" s="31">
        <v>84.8</v>
      </c>
      <c r="I25" s="20">
        <v>3</v>
      </c>
      <c r="J25" s="33">
        <v>0</v>
      </c>
      <c r="K25" s="34">
        <v>52.08</v>
      </c>
      <c r="L25" s="34">
        <v>39.56</v>
      </c>
      <c r="M25" s="20">
        <v>100</v>
      </c>
      <c r="N25" s="20">
        <v>0</v>
      </c>
      <c r="O25" s="20">
        <v>0</v>
      </c>
      <c r="P25" s="20">
        <v>70</v>
      </c>
      <c r="Q25" s="20">
        <v>7</v>
      </c>
      <c r="R25" s="31">
        <v>56.514046874999998</v>
      </c>
      <c r="S25" s="20">
        <v>22</v>
      </c>
      <c r="T25" s="38">
        <v>605</v>
      </c>
    </row>
    <row r="26" spans="1:20">
      <c r="A26" s="20">
        <v>2024210519</v>
      </c>
      <c r="B26" s="20" t="s">
        <v>84</v>
      </c>
      <c r="C26" s="29">
        <v>94.615629999999996</v>
      </c>
      <c r="D26" s="30">
        <v>0</v>
      </c>
      <c r="E26" s="29">
        <v>0</v>
      </c>
      <c r="F26" s="30">
        <v>66.230937499999996</v>
      </c>
      <c r="G26" s="31">
        <v>9.9346406250000001</v>
      </c>
      <c r="H26" s="31">
        <v>82.8</v>
      </c>
      <c r="I26" s="20">
        <v>7.5</v>
      </c>
      <c r="J26" s="33">
        <v>0</v>
      </c>
      <c r="K26" s="34">
        <v>52.68</v>
      </c>
      <c r="L26" s="34">
        <v>39.51</v>
      </c>
      <c r="M26" s="20">
        <v>100</v>
      </c>
      <c r="N26" s="20">
        <v>0</v>
      </c>
      <c r="O26" s="20">
        <v>0</v>
      </c>
      <c r="P26" s="20">
        <v>70</v>
      </c>
      <c r="Q26" s="20">
        <v>7</v>
      </c>
      <c r="R26" s="31">
        <v>56.444640624999998</v>
      </c>
      <c r="S26" s="20">
        <v>23</v>
      </c>
      <c r="T26" s="38">
        <v>496</v>
      </c>
    </row>
    <row r="27" spans="1:20">
      <c r="A27" s="20">
        <v>2024210505</v>
      </c>
      <c r="B27" s="20" t="s">
        <v>85</v>
      </c>
      <c r="C27" s="29">
        <v>94.634379999999993</v>
      </c>
      <c r="D27" s="30">
        <v>7.5</v>
      </c>
      <c r="E27" s="29">
        <v>2</v>
      </c>
      <c r="F27" s="30">
        <v>66.494062499999998</v>
      </c>
      <c r="G27" s="31">
        <v>9.9741093749999994</v>
      </c>
      <c r="H27" s="31">
        <v>87.6</v>
      </c>
      <c r="I27" s="20">
        <v>0</v>
      </c>
      <c r="J27" s="33">
        <v>0</v>
      </c>
      <c r="K27" s="34">
        <v>52.56</v>
      </c>
      <c r="L27" s="34">
        <v>39.42</v>
      </c>
      <c r="M27" s="20">
        <v>100</v>
      </c>
      <c r="N27" s="20">
        <v>0</v>
      </c>
      <c r="O27" s="20">
        <v>0</v>
      </c>
      <c r="P27" s="20">
        <v>70</v>
      </c>
      <c r="Q27" s="20">
        <v>7</v>
      </c>
      <c r="R27" s="31">
        <v>56.394109374999999</v>
      </c>
      <c r="S27" s="20">
        <v>24</v>
      </c>
      <c r="T27" s="38">
        <v>468</v>
      </c>
    </row>
    <row r="28" spans="1:20">
      <c r="A28" s="20">
        <v>2024210581</v>
      </c>
      <c r="B28" s="20" t="s">
        <v>86</v>
      </c>
      <c r="C28" s="29">
        <v>94.625</v>
      </c>
      <c r="D28" s="30">
        <v>0</v>
      </c>
      <c r="E28" s="29">
        <v>0</v>
      </c>
      <c r="F28" s="30">
        <v>66.237499999999997</v>
      </c>
      <c r="G28" s="31">
        <v>9.9356249999999999</v>
      </c>
      <c r="H28" s="31">
        <v>87.6</v>
      </c>
      <c r="I28" s="20">
        <v>0</v>
      </c>
      <c r="J28" s="33">
        <v>0</v>
      </c>
      <c r="K28" s="34">
        <v>52.56</v>
      </c>
      <c r="L28" s="34">
        <v>39.42</v>
      </c>
      <c r="M28" s="20">
        <v>100</v>
      </c>
      <c r="N28" s="20">
        <v>0</v>
      </c>
      <c r="O28" s="20">
        <v>0</v>
      </c>
      <c r="P28" s="20">
        <v>70</v>
      </c>
      <c r="Q28" s="20">
        <v>7</v>
      </c>
      <c r="R28" s="31">
        <v>56.355625000000003</v>
      </c>
      <c r="S28" s="20">
        <v>25</v>
      </c>
      <c r="T28" s="38">
        <v>321</v>
      </c>
    </row>
    <row r="29" spans="1:20">
      <c r="A29" s="20">
        <v>2024210608</v>
      </c>
      <c r="B29" s="20" t="s">
        <v>87</v>
      </c>
      <c r="C29" s="29">
        <v>94.503129999999999</v>
      </c>
      <c r="D29" s="30">
        <v>0</v>
      </c>
      <c r="E29" s="29">
        <v>0</v>
      </c>
      <c r="F29" s="30">
        <v>66.152187499999997</v>
      </c>
      <c r="G29" s="31">
        <v>9.9228281250000006</v>
      </c>
      <c r="H29" s="31">
        <v>87.4</v>
      </c>
      <c r="I29" s="20">
        <v>0</v>
      </c>
      <c r="J29" s="33">
        <v>0</v>
      </c>
      <c r="K29" s="34">
        <v>52.44</v>
      </c>
      <c r="L29" s="34">
        <v>39.33</v>
      </c>
      <c r="M29" s="20">
        <v>100</v>
      </c>
      <c r="N29" s="20">
        <v>0</v>
      </c>
      <c r="O29" s="20">
        <v>0</v>
      </c>
      <c r="P29" s="20">
        <v>70</v>
      </c>
      <c r="Q29" s="20">
        <v>7</v>
      </c>
      <c r="R29" s="31">
        <v>56.252828125000001</v>
      </c>
      <c r="S29" s="20">
        <v>26</v>
      </c>
      <c r="T29" s="38">
        <v>443</v>
      </c>
    </row>
    <row r="30" spans="1:20">
      <c r="A30" s="20">
        <v>2024210550</v>
      </c>
      <c r="B30" s="20" t="s">
        <v>88</v>
      </c>
      <c r="C30" s="29">
        <v>94.578130000000002</v>
      </c>
      <c r="D30" s="30">
        <v>4.2</v>
      </c>
      <c r="E30" s="29">
        <v>0</v>
      </c>
      <c r="F30" s="30">
        <v>67.464687499999997</v>
      </c>
      <c r="G30" s="31">
        <v>10.119703124999999</v>
      </c>
      <c r="H30" s="31">
        <v>85.2</v>
      </c>
      <c r="I30" s="20">
        <v>2.4</v>
      </c>
      <c r="J30" s="33">
        <v>0</v>
      </c>
      <c r="K30" s="34">
        <v>52.08</v>
      </c>
      <c r="L30" s="34">
        <v>39.06</v>
      </c>
      <c r="M30" s="20">
        <v>100</v>
      </c>
      <c r="N30" s="20">
        <v>0</v>
      </c>
      <c r="O30" s="20">
        <v>0</v>
      </c>
      <c r="P30" s="20">
        <v>70</v>
      </c>
      <c r="Q30" s="20">
        <v>7</v>
      </c>
      <c r="R30" s="31">
        <v>56.179703125000003</v>
      </c>
      <c r="S30" s="20">
        <v>27</v>
      </c>
      <c r="T30" s="38">
        <v>472</v>
      </c>
    </row>
    <row r="31" spans="1:20">
      <c r="A31" s="20">
        <v>2024210602</v>
      </c>
      <c r="B31" s="20" t="s">
        <v>89</v>
      </c>
      <c r="C31" s="29">
        <v>94.840630000000004</v>
      </c>
      <c r="D31" s="30">
        <v>5.0999999999999996</v>
      </c>
      <c r="E31" s="29">
        <v>0</v>
      </c>
      <c r="F31" s="30">
        <v>67.918437499999996</v>
      </c>
      <c r="G31" s="31">
        <v>10.187765625000001</v>
      </c>
      <c r="H31" s="31">
        <v>86.6</v>
      </c>
      <c r="I31" s="20">
        <v>0</v>
      </c>
      <c r="J31" s="33">
        <v>0</v>
      </c>
      <c r="K31" s="34">
        <v>51.96</v>
      </c>
      <c r="L31" s="34">
        <v>38.97</v>
      </c>
      <c r="M31" s="20">
        <v>100</v>
      </c>
      <c r="N31" s="20">
        <v>0</v>
      </c>
      <c r="O31" s="20">
        <v>0</v>
      </c>
      <c r="P31" s="20">
        <v>70</v>
      </c>
      <c r="Q31" s="20">
        <v>7</v>
      </c>
      <c r="R31" s="31">
        <v>56.157765625000003</v>
      </c>
      <c r="S31" s="20">
        <v>28</v>
      </c>
      <c r="T31" s="38">
        <v>0</v>
      </c>
    </row>
    <row r="32" spans="1:20">
      <c r="A32" s="20">
        <v>2024210638</v>
      </c>
      <c r="B32" s="20" t="s">
        <v>90</v>
      </c>
      <c r="C32" s="29">
        <v>94.4</v>
      </c>
      <c r="D32" s="30">
        <v>0</v>
      </c>
      <c r="E32" s="29">
        <v>0</v>
      </c>
      <c r="F32" s="30">
        <v>66.08</v>
      </c>
      <c r="G32" s="31">
        <v>9.9120000000000008</v>
      </c>
      <c r="H32" s="31">
        <v>87.2</v>
      </c>
      <c r="I32" s="20">
        <v>0</v>
      </c>
      <c r="J32" s="33">
        <v>0</v>
      </c>
      <c r="K32" s="34">
        <v>52.32</v>
      </c>
      <c r="L32" s="34">
        <v>39.24</v>
      </c>
      <c r="M32" s="20">
        <v>100</v>
      </c>
      <c r="N32" s="20">
        <v>0</v>
      </c>
      <c r="O32" s="20">
        <v>0</v>
      </c>
      <c r="P32" s="20">
        <v>70</v>
      </c>
      <c r="Q32" s="20">
        <v>7</v>
      </c>
      <c r="R32" s="31">
        <v>56.152000000000001</v>
      </c>
      <c r="S32" s="20">
        <v>29</v>
      </c>
      <c r="T32" s="38">
        <v>513</v>
      </c>
    </row>
    <row r="33" spans="1:20">
      <c r="A33" s="20">
        <v>2024210514</v>
      </c>
      <c r="B33" s="20" t="s">
        <v>91</v>
      </c>
      <c r="C33" s="29">
        <v>94.465630000000004</v>
      </c>
      <c r="D33" s="30">
        <v>0</v>
      </c>
      <c r="E33" s="29">
        <v>0</v>
      </c>
      <c r="F33" s="30">
        <v>66.125937500000006</v>
      </c>
      <c r="G33" s="31">
        <v>9.9188906249999995</v>
      </c>
      <c r="H33" s="31">
        <v>85.2</v>
      </c>
      <c r="I33" s="20">
        <v>2</v>
      </c>
      <c r="J33" s="33">
        <v>0</v>
      </c>
      <c r="K33" s="34">
        <v>51.92</v>
      </c>
      <c r="L33" s="34">
        <v>38.94</v>
      </c>
      <c r="M33" s="20">
        <v>100</v>
      </c>
      <c r="N33" s="20">
        <v>0</v>
      </c>
      <c r="O33" s="20">
        <v>0</v>
      </c>
      <c r="P33" s="20">
        <v>70</v>
      </c>
      <c r="Q33" s="20">
        <v>7</v>
      </c>
      <c r="R33" s="31">
        <v>55.858890625000001</v>
      </c>
      <c r="S33" s="20">
        <v>30</v>
      </c>
      <c r="T33" s="38">
        <v>434</v>
      </c>
    </row>
    <row r="34" spans="1:20">
      <c r="A34" s="20">
        <v>2024210544</v>
      </c>
      <c r="B34" s="20" t="s">
        <v>92</v>
      </c>
      <c r="C34" s="29">
        <v>95.234380000000002</v>
      </c>
      <c r="D34" s="30">
        <v>3</v>
      </c>
      <c r="E34" s="29">
        <v>0</v>
      </c>
      <c r="F34" s="30">
        <v>67.564062500000006</v>
      </c>
      <c r="G34" s="31">
        <v>10.134609375</v>
      </c>
      <c r="H34" s="31">
        <v>86</v>
      </c>
      <c r="I34" s="20">
        <v>0</v>
      </c>
      <c r="J34" s="33">
        <v>0</v>
      </c>
      <c r="K34" s="34">
        <v>51.6</v>
      </c>
      <c r="L34" s="34">
        <v>38.700000000000003</v>
      </c>
      <c r="M34" s="20">
        <v>100</v>
      </c>
      <c r="N34" s="20">
        <v>0</v>
      </c>
      <c r="O34" s="20">
        <v>0</v>
      </c>
      <c r="P34" s="20">
        <v>70</v>
      </c>
      <c r="Q34" s="20">
        <v>7</v>
      </c>
      <c r="R34" s="31">
        <v>55.834609374999999</v>
      </c>
      <c r="S34" s="20">
        <v>31</v>
      </c>
      <c r="T34" s="38">
        <v>464</v>
      </c>
    </row>
    <row r="35" spans="1:20">
      <c r="A35" s="20">
        <v>2024210590</v>
      </c>
      <c r="B35" s="20" t="s">
        <v>93</v>
      </c>
      <c r="C35" s="29">
        <v>94.756249999999994</v>
      </c>
      <c r="D35" s="30">
        <v>0</v>
      </c>
      <c r="E35" s="29">
        <v>0</v>
      </c>
      <c r="F35" s="30">
        <v>66.329374999999999</v>
      </c>
      <c r="G35" s="31">
        <v>9.9494062499999991</v>
      </c>
      <c r="H35" s="31">
        <v>86.2</v>
      </c>
      <c r="I35" s="20">
        <v>0</v>
      </c>
      <c r="J35" s="33">
        <v>0</v>
      </c>
      <c r="K35" s="34">
        <v>51.72</v>
      </c>
      <c r="L35" s="34">
        <v>38.79</v>
      </c>
      <c r="M35" s="20">
        <v>100</v>
      </c>
      <c r="N35" s="20">
        <v>0</v>
      </c>
      <c r="O35" s="20">
        <v>0</v>
      </c>
      <c r="P35" s="20">
        <v>70</v>
      </c>
      <c r="Q35" s="20">
        <v>7</v>
      </c>
      <c r="R35" s="31">
        <v>55.739406250000002</v>
      </c>
      <c r="S35" s="20">
        <v>32</v>
      </c>
      <c r="T35" s="38">
        <v>456</v>
      </c>
    </row>
    <row r="36" spans="1:20">
      <c r="A36" s="20">
        <v>2024210582</v>
      </c>
      <c r="B36" s="20" t="s">
        <v>94</v>
      </c>
      <c r="C36" s="29">
        <v>95.103129999999993</v>
      </c>
      <c r="D36" s="30">
        <v>0.6</v>
      </c>
      <c r="E36" s="29">
        <v>0</v>
      </c>
      <c r="F36" s="30">
        <v>66.752187500000005</v>
      </c>
      <c r="G36" s="31">
        <v>10.012828125</v>
      </c>
      <c r="H36" s="31">
        <v>86</v>
      </c>
      <c r="I36" s="20">
        <v>0</v>
      </c>
      <c r="J36" s="33">
        <v>0</v>
      </c>
      <c r="K36" s="34">
        <v>51.6</v>
      </c>
      <c r="L36" s="34">
        <v>38.700000000000003</v>
      </c>
      <c r="M36" s="20">
        <v>100</v>
      </c>
      <c r="N36" s="20">
        <v>0</v>
      </c>
      <c r="O36" s="20">
        <v>0</v>
      </c>
      <c r="P36" s="20">
        <v>70</v>
      </c>
      <c r="Q36" s="20">
        <v>7</v>
      </c>
      <c r="R36" s="31">
        <v>55.712828125000001</v>
      </c>
      <c r="S36" s="20">
        <v>33</v>
      </c>
      <c r="T36" s="38">
        <v>469</v>
      </c>
    </row>
    <row r="37" spans="1:20">
      <c r="A37" s="20">
        <v>2024210618</v>
      </c>
      <c r="B37" s="20" t="s">
        <v>95</v>
      </c>
      <c r="C37" s="29">
        <v>94.428129999999996</v>
      </c>
      <c r="D37" s="30">
        <v>3</v>
      </c>
      <c r="E37" s="29">
        <v>0</v>
      </c>
      <c r="F37" s="30">
        <v>66.999687499999993</v>
      </c>
      <c r="G37" s="31">
        <v>10.049953125</v>
      </c>
      <c r="H37" s="31">
        <v>83.2</v>
      </c>
      <c r="I37" s="20">
        <v>2.4</v>
      </c>
      <c r="J37" s="33">
        <v>0</v>
      </c>
      <c r="K37" s="34">
        <v>50.88</v>
      </c>
      <c r="L37" s="34">
        <v>38.659999999999997</v>
      </c>
      <c r="M37" s="20">
        <v>100</v>
      </c>
      <c r="N37" s="20">
        <v>0</v>
      </c>
      <c r="O37" s="20">
        <v>0</v>
      </c>
      <c r="P37" s="20">
        <v>70</v>
      </c>
      <c r="Q37" s="20">
        <v>7</v>
      </c>
      <c r="R37" s="31">
        <v>55.709953124999998</v>
      </c>
      <c r="S37" s="20">
        <v>34</v>
      </c>
      <c r="T37" s="38">
        <v>473</v>
      </c>
    </row>
    <row r="38" spans="1:20">
      <c r="A38" s="20">
        <v>2024210537</v>
      </c>
      <c r="B38" s="20" t="s">
        <v>96</v>
      </c>
      <c r="C38" s="29">
        <v>94.4</v>
      </c>
      <c r="D38" s="30">
        <v>3</v>
      </c>
      <c r="E38" s="29">
        <v>0</v>
      </c>
      <c r="F38" s="30">
        <v>66.98</v>
      </c>
      <c r="G38" s="31">
        <v>10.047000000000001</v>
      </c>
      <c r="H38" s="31">
        <v>84.4</v>
      </c>
      <c r="I38" s="20">
        <v>1.5</v>
      </c>
      <c r="J38" s="33">
        <v>0</v>
      </c>
      <c r="K38" s="34">
        <v>51.24</v>
      </c>
      <c r="L38" s="34">
        <v>38.43</v>
      </c>
      <c r="M38" s="20">
        <v>100</v>
      </c>
      <c r="N38" s="20">
        <v>0</v>
      </c>
      <c r="O38" s="20">
        <v>0</v>
      </c>
      <c r="P38" s="20">
        <v>70</v>
      </c>
      <c r="Q38" s="20">
        <v>7</v>
      </c>
      <c r="R38" s="31">
        <v>55.476999999999997</v>
      </c>
      <c r="S38" s="20">
        <v>35</v>
      </c>
      <c r="T38" s="38">
        <v>438</v>
      </c>
    </row>
    <row r="39" spans="1:20">
      <c r="A39" s="20">
        <v>2024210501</v>
      </c>
      <c r="B39" s="20" t="s">
        <v>97</v>
      </c>
      <c r="C39" s="29">
        <v>94.606250000000003</v>
      </c>
      <c r="D39" s="30">
        <v>0</v>
      </c>
      <c r="E39" s="29">
        <v>0</v>
      </c>
      <c r="F39" s="30">
        <v>66.224374999999995</v>
      </c>
      <c r="G39" s="31">
        <v>9.9336562500000003</v>
      </c>
      <c r="H39" s="31">
        <v>85.2</v>
      </c>
      <c r="I39" s="20">
        <v>0</v>
      </c>
      <c r="J39" s="33">
        <v>0</v>
      </c>
      <c r="K39" s="34">
        <v>51.12</v>
      </c>
      <c r="L39" s="34">
        <v>38.340000000000003</v>
      </c>
      <c r="M39" s="32">
        <v>100</v>
      </c>
      <c r="N39" s="32">
        <v>0</v>
      </c>
      <c r="O39" s="33">
        <v>0</v>
      </c>
      <c r="P39" s="20">
        <v>70</v>
      </c>
      <c r="Q39" s="33">
        <v>7</v>
      </c>
      <c r="R39" s="31">
        <v>55.273656250000002</v>
      </c>
      <c r="S39" s="20">
        <v>36</v>
      </c>
      <c r="T39" s="38">
        <v>425</v>
      </c>
    </row>
    <row r="40" spans="1:20">
      <c r="A40" s="20">
        <v>2024210502</v>
      </c>
      <c r="B40" s="20" t="s">
        <v>98</v>
      </c>
      <c r="C40" s="29">
        <v>94.606250000000003</v>
      </c>
      <c r="D40" s="30">
        <v>0.3</v>
      </c>
      <c r="E40" s="29">
        <v>0</v>
      </c>
      <c r="F40" s="30">
        <v>66.314374999999998</v>
      </c>
      <c r="G40" s="31">
        <v>9.9471562500000008</v>
      </c>
      <c r="H40" s="31">
        <v>82.6</v>
      </c>
      <c r="I40" s="20">
        <v>3.4</v>
      </c>
      <c r="J40" s="33">
        <v>0</v>
      </c>
      <c r="K40" s="34">
        <v>50.92</v>
      </c>
      <c r="L40" s="34">
        <v>38.19</v>
      </c>
      <c r="M40" s="20">
        <v>100</v>
      </c>
      <c r="N40" s="20">
        <v>0</v>
      </c>
      <c r="O40" s="20">
        <v>0</v>
      </c>
      <c r="P40" s="20">
        <v>70</v>
      </c>
      <c r="Q40" s="20">
        <v>7</v>
      </c>
      <c r="R40" s="31">
        <v>55.137156249999997</v>
      </c>
      <c r="S40" s="20">
        <v>37</v>
      </c>
      <c r="T40" s="38">
        <v>435</v>
      </c>
    </row>
    <row r="41" spans="1:20">
      <c r="A41" s="20">
        <v>2024210575</v>
      </c>
      <c r="B41" s="20" t="s">
        <v>99</v>
      </c>
      <c r="C41" s="29">
        <v>94.990629999999996</v>
      </c>
      <c r="D41" s="30">
        <v>3.3</v>
      </c>
      <c r="E41" s="29">
        <v>1</v>
      </c>
      <c r="F41" s="30">
        <v>66.483437499999994</v>
      </c>
      <c r="G41" s="31">
        <v>9.9725156249999998</v>
      </c>
      <c r="H41" s="31">
        <v>84.2</v>
      </c>
      <c r="I41" s="20">
        <v>0</v>
      </c>
      <c r="J41" s="33">
        <v>0</v>
      </c>
      <c r="K41" s="34">
        <v>50.52</v>
      </c>
      <c r="L41" s="34">
        <v>37.89</v>
      </c>
      <c r="M41" s="20">
        <v>100</v>
      </c>
      <c r="N41" s="20">
        <v>0</v>
      </c>
      <c r="O41" s="20">
        <v>0</v>
      </c>
      <c r="P41" s="20">
        <v>70</v>
      </c>
      <c r="Q41" s="20">
        <v>7</v>
      </c>
      <c r="R41" s="31">
        <v>54.862515625</v>
      </c>
      <c r="S41" s="20">
        <v>38</v>
      </c>
      <c r="T41" s="38">
        <v>489</v>
      </c>
    </row>
    <row r="42" spans="1:20">
      <c r="A42" s="20">
        <v>2024210518</v>
      </c>
      <c r="B42" s="20" t="s">
        <v>100</v>
      </c>
      <c r="C42" s="29">
        <v>94.53125</v>
      </c>
      <c r="D42" s="30">
        <v>4</v>
      </c>
      <c r="E42" s="29">
        <v>0</v>
      </c>
      <c r="F42" s="30">
        <v>67.371875000000003</v>
      </c>
      <c r="G42" s="31">
        <v>10.10578125</v>
      </c>
      <c r="H42" s="31">
        <v>83.2</v>
      </c>
      <c r="I42" s="20">
        <v>0</v>
      </c>
      <c r="J42" s="33">
        <v>0</v>
      </c>
      <c r="K42" s="34">
        <v>49.92</v>
      </c>
      <c r="L42" s="34">
        <v>37.44</v>
      </c>
      <c r="M42" s="20">
        <v>100</v>
      </c>
      <c r="N42" s="20">
        <v>0</v>
      </c>
      <c r="O42" s="20">
        <v>0</v>
      </c>
      <c r="P42" s="20">
        <v>70</v>
      </c>
      <c r="Q42" s="20">
        <v>7</v>
      </c>
      <c r="R42" s="31">
        <v>54.545781249999997</v>
      </c>
      <c r="S42" s="20">
        <v>39</v>
      </c>
      <c r="T42" s="38">
        <v>0</v>
      </c>
    </row>
    <row r="43" spans="1:20">
      <c r="A43" s="20">
        <v>2024210551</v>
      </c>
      <c r="B43" s="20" t="s">
        <v>101</v>
      </c>
      <c r="C43" s="29">
        <v>94.634379999999993</v>
      </c>
      <c r="D43" s="30">
        <v>3</v>
      </c>
      <c r="E43" s="29">
        <v>0</v>
      </c>
      <c r="F43" s="30">
        <v>67.144062500000004</v>
      </c>
      <c r="G43" s="31">
        <v>10.071609375</v>
      </c>
      <c r="H43" s="31">
        <v>83.2</v>
      </c>
      <c r="I43" s="20">
        <v>0</v>
      </c>
      <c r="J43" s="33">
        <v>0</v>
      </c>
      <c r="K43" s="34">
        <v>49.92</v>
      </c>
      <c r="L43" s="34">
        <v>37.44</v>
      </c>
      <c r="M43" s="20">
        <v>100</v>
      </c>
      <c r="N43" s="20">
        <v>0</v>
      </c>
      <c r="O43" s="20">
        <v>0</v>
      </c>
      <c r="P43" s="20">
        <v>70</v>
      </c>
      <c r="Q43" s="20">
        <v>7</v>
      </c>
      <c r="R43" s="31">
        <v>54.511609374999999</v>
      </c>
      <c r="S43" s="20">
        <v>40</v>
      </c>
      <c r="T43" s="38">
        <v>430</v>
      </c>
    </row>
    <row r="44" spans="1:20">
      <c r="A44" s="20">
        <v>2024210536</v>
      </c>
      <c r="B44" s="20" t="s">
        <v>102</v>
      </c>
      <c r="C44" s="29">
        <v>95.121880000000004</v>
      </c>
      <c r="D44" s="30">
        <v>9.1</v>
      </c>
      <c r="E44" s="29">
        <v>0</v>
      </c>
      <c r="F44" s="30">
        <v>69.315312500000005</v>
      </c>
      <c r="G44" s="31">
        <v>10.397296875</v>
      </c>
      <c r="H44" s="31">
        <v>82</v>
      </c>
      <c r="I44" s="20">
        <v>0</v>
      </c>
      <c r="J44" s="33">
        <v>0</v>
      </c>
      <c r="K44" s="34">
        <v>49.2</v>
      </c>
      <c r="L44" s="34">
        <v>36.9</v>
      </c>
      <c r="M44" s="20">
        <v>100</v>
      </c>
      <c r="N44" s="20">
        <v>0</v>
      </c>
      <c r="O44" s="20">
        <v>0</v>
      </c>
      <c r="P44" s="20">
        <v>70</v>
      </c>
      <c r="Q44" s="20">
        <v>7</v>
      </c>
      <c r="R44" s="31">
        <v>54.297296875000001</v>
      </c>
      <c r="S44" s="20">
        <v>41</v>
      </c>
      <c r="T44" s="38">
        <v>515</v>
      </c>
    </row>
    <row r="45" spans="1:20">
      <c r="A45" s="20">
        <v>2024210532</v>
      </c>
      <c r="B45" s="20" t="s">
        <v>103</v>
      </c>
      <c r="C45" s="29">
        <v>94.446879999999993</v>
      </c>
      <c r="D45" s="30">
        <v>0</v>
      </c>
      <c r="E45" s="29">
        <v>0</v>
      </c>
      <c r="F45" s="30">
        <v>66.112812500000004</v>
      </c>
      <c r="G45" s="31">
        <v>9.9169218749999999</v>
      </c>
      <c r="H45" s="31">
        <v>82</v>
      </c>
      <c r="I45" s="20">
        <v>0</v>
      </c>
      <c r="J45" s="33">
        <v>0</v>
      </c>
      <c r="K45" s="34">
        <v>49.2</v>
      </c>
      <c r="L45" s="34">
        <v>36.9</v>
      </c>
      <c r="M45" s="20">
        <v>100</v>
      </c>
      <c r="N45" s="20">
        <v>0</v>
      </c>
      <c r="O45" s="20">
        <v>0</v>
      </c>
      <c r="P45" s="20">
        <v>70</v>
      </c>
      <c r="Q45" s="20">
        <v>7</v>
      </c>
      <c r="R45" s="31">
        <v>53.816921874999998</v>
      </c>
      <c r="S45" s="20">
        <v>42</v>
      </c>
      <c r="T45" s="38">
        <v>470</v>
      </c>
    </row>
    <row r="46" spans="1:20">
      <c r="A46" s="20">
        <v>2024210620</v>
      </c>
      <c r="B46" s="20" t="s">
        <v>104</v>
      </c>
      <c r="C46" s="29">
        <v>94.287499999999994</v>
      </c>
      <c r="D46" s="30">
        <v>0</v>
      </c>
      <c r="E46" s="29">
        <v>0</v>
      </c>
      <c r="F46" s="30">
        <v>66.001249999999999</v>
      </c>
      <c r="G46" s="31">
        <v>9.9001874999999995</v>
      </c>
      <c r="H46" s="31">
        <v>80.8</v>
      </c>
      <c r="I46" s="20">
        <v>0</v>
      </c>
      <c r="J46" s="33">
        <v>0</v>
      </c>
      <c r="K46" s="34">
        <v>48.48</v>
      </c>
      <c r="L46" s="34">
        <v>36.36</v>
      </c>
      <c r="M46" s="20">
        <v>100</v>
      </c>
      <c r="N46" s="20">
        <v>0</v>
      </c>
      <c r="O46" s="20">
        <v>0</v>
      </c>
      <c r="P46" s="20">
        <v>70</v>
      </c>
      <c r="Q46" s="20">
        <v>7</v>
      </c>
      <c r="R46" s="31">
        <v>53.260187500000001</v>
      </c>
      <c r="S46" s="20">
        <v>43</v>
      </c>
      <c r="T46" s="38">
        <v>0</v>
      </c>
    </row>
    <row r="47" spans="1:20">
      <c r="A47" s="20">
        <v>2024210531</v>
      </c>
      <c r="B47" s="20" t="s">
        <v>105</v>
      </c>
      <c r="C47" s="29">
        <v>94.671880000000002</v>
      </c>
      <c r="D47" s="30">
        <v>0</v>
      </c>
      <c r="E47" s="29">
        <v>0</v>
      </c>
      <c r="F47" s="30">
        <v>66.270312500000003</v>
      </c>
      <c r="G47" s="31">
        <v>9.9405468750000008</v>
      </c>
      <c r="H47" s="31">
        <v>80</v>
      </c>
      <c r="I47" s="20">
        <v>0</v>
      </c>
      <c r="J47" s="33">
        <v>0</v>
      </c>
      <c r="K47" s="34">
        <v>48</v>
      </c>
      <c r="L47" s="34">
        <v>36</v>
      </c>
      <c r="M47" s="20">
        <v>100</v>
      </c>
      <c r="N47" s="20">
        <v>0</v>
      </c>
      <c r="O47" s="20">
        <v>0</v>
      </c>
      <c r="P47" s="20">
        <v>70</v>
      </c>
      <c r="Q47" s="20">
        <v>7</v>
      </c>
      <c r="R47" s="31">
        <v>52.940546875000003</v>
      </c>
      <c r="S47" s="20">
        <v>44</v>
      </c>
      <c r="T47" s="38">
        <v>426</v>
      </c>
    </row>
    <row r="48" spans="1:20">
      <c r="S48" s="11"/>
    </row>
    <row r="49" spans="19:19">
      <c r="S49" s="11"/>
    </row>
    <row r="50" spans="19:19">
      <c r="S50" s="11"/>
    </row>
    <row r="51" spans="19:19">
      <c r="S51" s="11"/>
    </row>
    <row r="52" spans="19:19">
      <c r="S52" s="11"/>
    </row>
    <row r="53" spans="19:19">
      <c r="S53" s="11"/>
    </row>
    <row r="54" spans="19:19">
      <c r="S54" s="11"/>
    </row>
    <row r="55" spans="19:19">
      <c r="S55" s="11"/>
    </row>
    <row r="56" spans="19:19">
      <c r="S56" s="11"/>
    </row>
    <row r="57" spans="19:19">
      <c r="S57" s="11"/>
    </row>
    <row r="58" spans="19:19">
      <c r="S58" s="11"/>
    </row>
    <row r="59" spans="19:19">
      <c r="S59" s="11"/>
    </row>
    <row r="60" spans="19:19">
      <c r="S60" s="11"/>
    </row>
    <row r="61" spans="19:19">
      <c r="S61" s="11"/>
    </row>
    <row r="62" spans="19:19">
      <c r="S62" s="11"/>
    </row>
    <row r="63" spans="19:19">
      <c r="S63" s="11"/>
    </row>
    <row r="64" spans="19:19">
      <c r="S64" s="11"/>
    </row>
    <row r="65" spans="19:19">
      <c r="S65" s="11"/>
    </row>
    <row r="66" spans="19:19">
      <c r="S66" s="11"/>
    </row>
    <row r="67" spans="19:19">
      <c r="S67" s="11"/>
    </row>
    <row r="68" spans="19:19">
      <c r="S68" s="11"/>
    </row>
    <row r="69" spans="19:19">
      <c r="S69" s="11"/>
    </row>
  </sheetData>
  <mergeCells count="9">
    <mergeCell ref="A1:T1"/>
    <mergeCell ref="T2:T3"/>
    <mergeCell ref="S2:S3"/>
    <mergeCell ref="A2:A3"/>
    <mergeCell ref="B2:B3"/>
    <mergeCell ref="C2:G2"/>
    <mergeCell ref="H2:L2"/>
    <mergeCell ref="M2:Q2"/>
    <mergeCell ref="R2:R3"/>
  </mergeCells>
  <phoneticPr fontId="5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6A1A-9617-4EBD-BB14-ACE0DE2A2EA8}">
  <dimension ref="A1:T26"/>
  <sheetViews>
    <sheetView zoomScaleNormal="100" workbookViewId="0">
      <selection activeCell="K15" sqref="K15"/>
    </sheetView>
  </sheetViews>
  <sheetFormatPr defaultColWidth="9" defaultRowHeight="14.4"/>
  <cols>
    <col min="1" max="1" width="14.77734375" style="1" customWidth="1"/>
    <col min="2" max="7" width="9" style="1"/>
    <col min="8" max="8" width="10.77734375" style="1" customWidth="1"/>
    <col min="9" max="17" width="9" style="1"/>
    <col min="18" max="18" width="9.5546875" style="1" bestFit="1" customWidth="1"/>
    <col min="19" max="19" width="9" style="1"/>
    <col min="20" max="20" width="16.77734375" style="1" customWidth="1"/>
    <col min="21" max="16384" width="9" style="1"/>
  </cols>
  <sheetData>
    <row r="1" spans="1:20" ht="17.399999999999999">
      <c r="A1" s="48" t="s">
        <v>246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7.399999999999999">
      <c r="A2" s="44" t="s">
        <v>0</v>
      </c>
      <c r="B2" s="44" t="s">
        <v>1</v>
      </c>
      <c r="C2" s="46" t="s">
        <v>2</v>
      </c>
      <c r="D2" s="45"/>
      <c r="E2" s="45"/>
      <c r="F2" s="45"/>
      <c r="G2" s="45"/>
      <c r="H2" s="46" t="s">
        <v>3</v>
      </c>
      <c r="I2" s="45"/>
      <c r="J2" s="45"/>
      <c r="K2" s="45"/>
      <c r="L2" s="45"/>
      <c r="M2" s="46" t="s">
        <v>4</v>
      </c>
      <c r="N2" s="45"/>
      <c r="O2" s="45"/>
      <c r="P2" s="45"/>
      <c r="Q2" s="45"/>
      <c r="R2" s="44" t="s">
        <v>5</v>
      </c>
      <c r="S2" s="44" t="s">
        <v>6</v>
      </c>
      <c r="T2" s="44" t="s">
        <v>7</v>
      </c>
    </row>
    <row r="3" spans="1:20">
      <c r="A3" s="55"/>
      <c r="B3" s="55"/>
      <c r="C3" s="2" t="s">
        <v>8</v>
      </c>
      <c r="D3" s="2" t="s">
        <v>9</v>
      </c>
      <c r="E3" s="3" t="s">
        <v>10</v>
      </c>
      <c r="F3" s="2" t="s">
        <v>11</v>
      </c>
      <c r="G3" s="2" t="s">
        <v>12</v>
      </c>
      <c r="H3" s="2" t="s">
        <v>13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9</v>
      </c>
      <c r="O3" s="2" t="s">
        <v>10</v>
      </c>
      <c r="P3" s="2" t="s">
        <v>11</v>
      </c>
      <c r="Q3" s="2" t="s">
        <v>12</v>
      </c>
      <c r="R3" s="55"/>
      <c r="S3" s="55"/>
      <c r="T3" s="55"/>
    </row>
    <row r="4" spans="1:20">
      <c r="A4" s="12">
        <v>2024215312</v>
      </c>
      <c r="B4" s="9" t="s">
        <v>39</v>
      </c>
      <c r="C4" s="7">
        <v>95.851162790697671</v>
      </c>
      <c r="D4" s="6">
        <v>8.3000000000000007</v>
      </c>
      <c r="E4" s="6">
        <v>0</v>
      </c>
      <c r="F4" s="7">
        <v>75.395813953488357</v>
      </c>
      <c r="G4" s="7">
        <v>11.309372093023253</v>
      </c>
      <c r="H4" s="7">
        <v>89.65</v>
      </c>
      <c r="I4" s="7">
        <v>17</v>
      </c>
      <c r="J4" s="6">
        <v>0</v>
      </c>
      <c r="K4" s="7">
        <v>60.59</v>
      </c>
      <c r="L4" s="7">
        <v>45.442500000000003</v>
      </c>
      <c r="M4" s="6">
        <v>70</v>
      </c>
      <c r="N4" s="6">
        <v>0</v>
      </c>
      <c r="O4" s="6">
        <v>0</v>
      </c>
      <c r="P4" s="9">
        <v>70</v>
      </c>
      <c r="Q4" s="13">
        <v>7</v>
      </c>
      <c r="R4" s="10">
        <v>63.751872093023252</v>
      </c>
      <c r="S4" s="6">
        <v>1</v>
      </c>
      <c r="T4" s="6">
        <v>439</v>
      </c>
    </row>
    <row r="5" spans="1:20">
      <c r="A5" s="12">
        <v>2024215302</v>
      </c>
      <c r="B5" s="9" t="s">
        <v>40</v>
      </c>
      <c r="C5" s="7">
        <v>95.376049058499362</v>
      </c>
      <c r="D5" s="6">
        <v>0</v>
      </c>
      <c r="E5" s="6">
        <v>0</v>
      </c>
      <c r="F5" s="6">
        <v>66.763234340949552</v>
      </c>
      <c r="G5" s="6">
        <v>10.014485151142432</v>
      </c>
      <c r="H5" s="6">
        <v>86.7</v>
      </c>
      <c r="I5" s="6">
        <v>13.5</v>
      </c>
      <c r="J5" s="6">
        <v>0</v>
      </c>
      <c r="K5" s="7">
        <v>57.42</v>
      </c>
      <c r="L5" s="7">
        <v>43.064999999999998</v>
      </c>
      <c r="M5" s="6">
        <v>70</v>
      </c>
      <c r="N5" s="6">
        <v>6</v>
      </c>
      <c r="O5" s="6">
        <v>0</v>
      </c>
      <c r="P5" s="6">
        <v>76</v>
      </c>
      <c r="Q5" s="6">
        <v>7.6000000000000005</v>
      </c>
      <c r="R5" s="6">
        <v>60.67948515114243</v>
      </c>
      <c r="S5" s="6">
        <v>2</v>
      </c>
      <c r="T5" s="6">
        <v>472</v>
      </c>
    </row>
    <row r="6" spans="1:20">
      <c r="A6" s="12">
        <v>2024215390</v>
      </c>
      <c r="B6" s="9" t="s">
        <v>41</v>
      </c>
      <c r="C6" s="7">
        <v>95.458966701540959</v>
      </c>
      <c r="D6" s="6">
        <v>4.9000000000000004</v>
      </c>
      <c r="E6" s="6">
        <v>0</v>
      </c>
      <c r="F6" s="6">
        <v>71.721276691078671</v>
      </c>
      <c r="G6" s="6">
        <v>10.7581915036618</v>
      </c>
      <c r="H6" s="6">
        <v>89.6</v>
      </c>
      <c r="I6" s="6">
        <v>7.5</v>
      </c>
      <c r="J6" s="6">
        <v>0</v>
      </c>
      <c r="K6" s="7">
        <v>56.76</v>
      </c>
      <c r="L6" s="7">
        <v>42.57</v>
      </c>
      <c r="M6" s="6">
        <v>70</v>
      </c>
      <c r="N6" s="6">
        <v>2</v>
      </c>
      <c r="O6" s="6">
        <v>0</v>
      </c>
      <c r="P6" s="6">
        <v>72</v>
      </c>
      <c r="Q6" s="6">
        <v>7.2</v>
      </c>
      <c r="R6" s="6">
        <v>60.528191503661802</v>
      </c>
      <c r="S6" s="6">
        <v>3</v>
      </c>
      <c r="T6" s="6">
        <v>467</v>
      </c>
    </row>
    <row r="7" spans="1:20">
      <c r="A7" s="12">
        <v>2024215301</v>
      </c>
      <c r="B7" s="9" t="s">
        <v>42</v>
      </c>
      <c r="C7" s="7">
        <v>95.464285714285722</v>
      </c>
      <c r="D7" s="9">
        <v>6</v>
      </c>
      <c r="E7" s="6">
        <v>0</v>
      </c>
      <c r="F7" s="6">
        <v>72.825000000000003</v>
      </c>
      <c r="G7" s="6">
        <v>10.92375</v>
      </c>
      <c r="H7" s="6">
        <v>85.9</v>
      </c>
      <c r="I7" s="6">
        <v>9.6</v>
      </c>
      <c r="J7" s="6">
        <v>0</v>
      </c>
      <c r="K7" s="7">
        <v>55.379999999999995</v>
      </c>
      <c r="L7" s="7">
        <v>41.534999999999997</v>
      </c>
      <c r="M7" s="9">
        <v>70</v>
      </c>
      <c r="N7" s="8">
        <v>9.1999999999999993</v>
      </c>
      <c r="O7" s="6">
        <v>0</v>
      </c>
      <c r="P7" s="6">
        <v>79.2</v>
      </c>
      <c r="Q7" s="6">
        <v>7.9200000000000008</v>
      </c>
      <c r="R7" s="6">
        <v>60.378749999999997</v>
      </c>
      <c r="S7" s="6">
        <v>4</v>
      </c>
      <c r="T7" s="6">
        <v>455</v>
      </c>
    </row>
    <row r="8" spans="1:20">
      <c r="A8" s="12">
        <v>2024215331</v>
      </c>
      <c r="B8" s="9" t="s">
        <v>43</v>
      </c>
      <c r="C8" s="7">
        <v>95.44455425920647</v>
      </c>
      <c r="D8" s="6">
        <v>12</v>
      </c>
      <c r="E8" s="6">
        <v>0</v>
      </c>
      <c r="F8" s="6">
        <v>78.811187981444519</v>
      </c>
      <c r="G8" s="6">
        <v>11.821678197216677</v>
      </c>
      <c r="H8" s="6">
        <v>87.3</v>
      </c>
      <c r="I8" s="6">
        <v>0</v>
      </c>
      <c r="J8" s="6">
        <v>0</v>
      </c>
      <c r="K8" s="7">
        <v>52.379999999999995</v>
      </c>
      <c r="L8" s="7">
        <v>39.284999999999997</v>
      </c>
      <c r="M8" s="6">
        <v>70</v>
      </c>
      <c r="N8" s="6">
        <v>4</v>
      </c>
      <c r="O8" s="6">
        <v>0</v>
      </c>
      <c r="P8" s="6">
        <v>74</v>
      </c>
      <c r="Q8" s="6">
        <v>7.4</v>
      </c>
      <c r="R8" s="6">
        <v>58.506678197216672</v>
      </c>
      <c r="S8" s="6">
        <v>5</v>
      </c>
      <c r="T8" s="6">
        <v>477</v>
      </c>
    </row>
    <row r="9" spans="1:20">
      <c r="A9" s="12">
        <v>2024215360</v>
      </c>
      <c r="B9" s="9" t="s">
        <v>44</v>
      </c>
      <c r="C9" s="7">
        <v>95.55714285714285</v>
      </c>
      <c r="D9" s="6">
        <v>8.3000000000000007</v>
      </c>
      <c r="E9" s="6">
        <v>0</v>
      </c>
      <c r="F9" s="6">
        <v>75.189999999999984</v>
      </c>
      <c r="G9" s="6">
        <v>11.278499999999998</v>
      </c>
      <c r="H9" s="6">
        <v>88.3</v>
      </c>
      <c r="I9" s="6">
        <v>0</v>
      </c>
      <c r="J9" s="6">
        <v>0</v>
      </c>
      <c r="K9" s="7">
        <v>52.98</v>
      </c>
      <c r="L9" s="7">
        <v>39.734999999999999</v>
      </c>
      <c r="M9" s="6">
        <v>70</v>
      </c>
      <c r="N9" s="6">
        <v>0</v>
      </c>
      <c r="O9" s="6">
        <v>0</v>
      </c>
      <c r="P9" s="6">
        <v>70</v>
      </c>
      <c r="Q9" s="6">
        <v>7</v>
      </c>
      <c r="R9" s="6">
        <v>58.013499999999993</v>
      </c>
      <c r="S9" s="6">
        <v>6</v>
      </c>
      <c r="T9" s="6">
        <v>528</v>
      </c>
    </row>
    <row r="10" spans="1:20">
      <c r="A10" s="12">
        <v>2024215366</v>
      </c>
      <c r="B10" s="9" t="s">
        <v>45</v>
      </c>
      <c r="C10" s="7">
        <v>95.44976096678603</v>
      </c>
      <c r="D10" s="6">
        <v>3.3</v>
      </c>
      <c r="E10" s="6">
        <v>0</v>
      </c>
      <c r="F10" s="6">
        <v>70.114832676750211</v>
      </c>
      <c r="G10" s="6">
        <v>10.517224901512531</v>
      </c>
      <c r="H10" s="6">
        <v>88.5</v>
      </c>
      <c r="I10" s="6">
        <v>0</v>
      </c>
      <c r="J10" s="6">
        <v>0</v>
      </c>
      <c r="K10" s="7">
        <v>53.1</v>
      </c>
      <c r="L10" s="7">
        <v>40.325000000000003</v>
      </c>
      <c r="M10" s="6">
        <v>70</v>
      </c>
      <c r="N10" s="6">
        <v>0</v>
      </c>
      <c r="O10" s="6">
        <v>0</v>
      </c>
      <c r="P10" s="6">
        <v>70</v>
      </c>
      <c r="Q10" s="6">
        <v>7</v>
      </c>
      <c r="R10" s="6">
        <v>57.842224901512537</v>
      </c>
      <c r="S10" s="6">
        <v>7</v>
      </c>
      <c r="T10" s="6">
        <v>437</v>
      </c>
    </row>
    <row r="11" spans="1:20">
      <c r="A11" s="12">
        <v>2024215303</v>
      </c>
      <c r="B11" s="9" t="s">
        <v>46</v>
      </c>
      <c r="C11" s="7">
        <v>95.382941386793803</v>
      </c>
      <c r="D11" s="6">
        <v>3</v>
      </c>
      <c r="E11" s="6">
        <v>0</v>
      </c>
      <c r="F11" s="6">
        <v>69.768058970755661</v>
      </c>
      <c r="G11" s="6">
        <v>10.465208845613349</v>
      </c>
      <c r="H11" s="6">
        <v>88.3</v>
      </c>
      <c r="I11" s="6">
        <v>0</v>
      </c>
      <c r="J11" s="6">
        <v>0</v>
      </c>
      <c r="K11" s="7">
        <v>52.98</v>
      </c>
      <c r="L11" s="7">
        <v>40.234999999999999</v>
      </c>
      <c r="M11" s="6">
        <v>70</v>
      </c>
      <c r="N11" s="6">
        <v>0</v>
      </c>
      <c r="O11" s="6">
        <v>0</v>
      </c>
      <c r="P11" s="6">
        <v>70</v>
      </c>
      <c r="Q11" s="6">
        <v>7</v>
      </c>
      <c r="R11" s="6">
        <v>57.700208845613346</v>
      </c>
      <c r="S11" s="6">
        <v>8</v>
      </c>
      <c r="T11" s="6">
        <v>438</v>
      </c>
    </row>
    <row r="12" spans="1:20">
      <c r="A12" s="12">
        <v>2024215311</v>
      </c>
      <c r="B12" s="9" t="s">
        <v>47</v>
      </c>
      <c r="C12" s="7">
        <v>95.355813953488365</v>
      </c>
      <c r="D12" s="6">
        <v>3.6</v>
      </c>
      <c r="E12" s="6">
        <v>0</v>
      </c>
      <c r="F12" s="6">
        <v>70.349069767441847</v>
      </c>
      <c r="G12" s="6">
        <v>10.552360465116276</v>
      </c>
      <c r="H12" s="6">
        <v>88.7</v>
      </c>
      <c r="I12" s="6">
        <v>0</v>
      </c>
      <c r="J12" s="6">
        <v>0</v>
      </c>
      <c r="K12" s="7">
        <v>53.22</v>
      </c>
      <c r="L12" s="7">
        <v>39.914999999999999</v>
      </c>
      <c r="M12" s="6">
        <v>70</v>
      </c>
      <c r="N12" s="6">
        <v>0</v>
      </c>
      <c r="O12" s="6">
        <v>0</v>
      </c>
      <c r="P12" s="6">
        <v>70</v>
      </c>
      <c r="Q12" s="6">
        <v>7</v>
      </c>
      <c r="R12" s="6">
        <v>57.467360465116272</v>
      </c>
      <c r="S12" s="6">
        <v>9</v>
      </c>
      <c r="T12" s="6">
        <v>452</v>
      </c>
    </row>
    <row r="13" spans="1:20">
      <c r="A13" s="12">
        <v>2024215313</v>
      </c>
      <c r="B13" s="9" t="s">
        <v>48</v>
      </c>
      <c r="C13" s="7">
        <v>95.435714285714283</v>
      </c>
      <c r="D13" s="6">
        <v>0</v>
      </c>
      <c r="E13" s="6">
        <v>0</v>
      </c>
      <c r="F13" s="6">
        <v>66.804999999999993</v>
      </c>
      <c r="G13" s="6">
        <v>10.020749999999998</v>
      </c>
      <c r="H13" s="6">
        <v>88.7</v>
      </c>
      <c r="I13" s="6">
        <v>0</v>
      </c>
      <c r="J13" s="6">
        <v>0</v>
      </c>
      <c r="K13" s="7">
        <v>53.22</v>
      </c>
      <c r="L13" s="7">
        <v>40.414999999999999</v>
      </c>
      <c r="M13" s="6">
        <v>70</v>
      </c>
      <c r="N13" s="6">
        <v>0</v>
      </c>
      <c r="O13" s="6">
        <v>0</v>
      </c>
      <c r="P13" s="6">
        <v>70</v>
      </c>
      <c r="Q13" s="6">
        <v>7</v>
      </c>
      <c r="R13" s="6">
        <v>57.435749999999999</v>
      </c>
      <c r="S13" s="6">
        <v>10</v>
      </c>
      <c r="T13" s="6">
        <v>451</v>
      </c>
    </row>
    <row r="14" spans="1:20">
      <c r="A14" s="12">
        <v>2024215339</v>
      </c>
      <c r="B14" s="9" t="s">
        <v>49</v>
      </c>
      <c r="C14" s="7">
        <v>95.48571428571428</v>
      </c>
      <c r="D14" s="6">
        <v>4</v>
      </c>
      <c r="E14" s="6">
        <v>0</v>
      </c>
      <c r="F14" s="6">
        <v>70.839999999999989</v>
      </c>
      <c r="G14" s="6">
        <v>10.625999999999998</v>
      </c>
      <c r="H14" s="6">
        <v>88.1</v>
      </c>
      <c r="I14" s="6">
        <v>0</v>
      </c>
      <c r="J14" s="6">
        <v>0</v>
      </c>
      <c r="K14" s="7">
        <v>52.859999999999992</v>
      </c>
      <c r="L14" s="7">
        <v>39.644999999999996</v>
      </c>
      <c r="M14" s="6">
        <v>70</v>
      </c>
      <c r="N14" s="6">
        <v>0</v>
      </c>
      <c r="O14" s="6">
        <v>0</v>
      </c>
      <c r="P14" s="6">
        <v>70</v>
      </c>
      <c r="Q14" s="6">
        <v>7</v>
      </c>
      <c r="R14" s="6">
        <v>57.270999999999994</v>
      </c>
      <c r="S14" s="6">
        <v>11</v>
      </c>
      <c r="T14" s="6">
        <v>0</v>
      </c>
    </row>
    <row r="15" spans="1:20">
      <c r="A15" s="12">
        <v>2024215376</v>
      </c>
      <c r="B15" s="9" t="s">
        <v>50</v>
      </c>
      <c r="C15" s="7">
        <v>95.355091354738903</v>
      </c>
      <c r="D15" s="6">
        <v>3</v>
      </c>
      <c r="E15" s="6">
        <v>0</v>
      </c>
      <c r="F15" s="6">
        <v>69.748563948317226</v>
      </c>
      <c r="G15" s="6">
        <v>10.462284592247583</v>
      </c>
      <c r="H15" s="6">
        <v>88.1</v>
      </c>
      <c r="I15" s="6">
        <v>0</v>
      </c>
      <c r="J15" s="6">
        <v>0</v>
      </c>
      <c r="K15" s="7">
        <v>52.859999999999992</v>
      </c>
      <c r="L15" s="7">
        <v>39.644999999999996</v>
      </c>
      <c r="M15" s="6">
        <v>70</v>
      </c>
      <c r="N15" s="6">
        <v>0</v>
      </c>
      <c r="O15" s="6">
        <v>0</v>
      </c>
      <c r="P15" s="6">
        <v>70</v>
      </c>
      <c r="Q15" s="6">
        <v>7</v>
      </c>
      <c r="R15" s="6">
        <v>57.107284592247581</v>
      </c>
      <c r="S15" s="6">
        <v>12</v>
      </c>
      <c r="T15" s="6">
        <v>452</v>
      </c>
    </row>
    <row r="16" spans="1:20">
      <c r="A16" s="12">
        <v>2024215323</v>
      </c>
      <c r="B16" s="9" t="s">
        <v>51</v>
      </c>
      <c r="C16" s="7">
        <v>95.592857142857142</v>
      </c>
      <c r="D16" s="6">
        <v>4</v>
      </c>
      <c r="E16" s="6">
        <v>0</v>
      </c>
      <c r="F16" s="6">
        <v>70.914999999999992</v>
      </c>
      <c r="G16" s="6">
        <v>10.637249999999998</v>
      </c>
      <c r="H16" s="6">
        <v>87.7</v>
      </c>
      <c r="I16" s="6">
        <v>0</v>
      </c>
      <c r="J16" s="6">
        <v>0</v>
      </c>
      <c r="K16" s="7">
        <v>52.62</v>
      </c>
      <c r="L16" s="7">
        <v>39.464999999999996</v>
      </c>
      <c r="M16" s="6">
        <v>70</v>
      </c>
      <c r="N16" s="6">
        <v>0</v>
      </c>
      <c r="O16" s="6">
        <v>0</v>
      </c>
      <c r="P16" s="6">
        <v>70</v>
      </c>
      <c r="Q16" s="6">
        <v>7</v>
      </c>
      <c r="R16" s="6">
        <v>57.102249999999998</v>
      </c>
      <c r="S16" s="6">
        <v>13</v>
      </c>
      <c r="T16" s="6">
        <v>457</v>
      </c>
    </row>
    <row r="17" spans="1:20">
      <c r="A17" s="12">
        <v>2024215315</v>
      </c>
      <c r="B17" s="9" t="s">
        <v>52</v>
      </c>
      <c r="C17" s="7">
        <v>95.41895126964269</v>
      </c>
      <c r="D17" s="6">
        <v>0.9</v>
      </c>
      <c r="E17" s="6">
        <v>0</v>
      </c>
      <c r="F17" s="6">
        <v>67.693265888749892</v>
      </c>
      <c r="G17" s="6">
        <v>10.153989883312484</v>
      </c>
      <c r="H17" s="6">
        <v>86.1</v>
      </c>
      <c r="I17" s="6">
        <v>3</v>
      </c>
      <c r="J17" s="6">
        <v>0</v>
      </c>
      <c r="K17" s="7">
        <v>52.86</v>
      </c>
      <c r="L17" s="7">
        <v>39.644999999999996</v>
      </c>
      <c r="M17" s="6">
        <v>70</v>
      </c>
      <c r="N17" s="6">
        <v>2</v>
      </c>
      <c r="O17" s="6">
        <v>0</v>
      </c>
      <c r="P17" s="6">
        <v>72</v>
      </c>
      <c r="Q17" s="6">
        <v>7.2</v>
      </c>
      <c r="R17" s="6">
        <v>56.998989883312483</v>
      </c>
      <c r="S17" s="6">
        <v>14</v>
      </c>
      <c r="T17" s="6">
        <v>436</v>
      </c>
    </row>
    <row r="18" spans="1:20">
      <c r="A18" s="12">
        <v>2024215314</v>
      </c>
      <c r="B18" s="9" t="s">
        <v>53</v>
      </c>
      <c r="C18" s="7">
        <v>95.481395348837211</v>
      </c>
      <c r="D18" s="6">
        <v>0.3</v>
      </c>
      <c r="E18" s="6">
        <v>0</v>
      </c>
      <c r="F18" s="6">
        <v>67.136976744186043</v>
      </c>
      <c r="G18" s="6">
        <v>10.070546511627906</v>
      </c>
      <c r="H18" s="6">
        <v>88.7</v>
      </c>
      <c r="I18" s="6">
        <v>0</v>
      </c>
      <c r="J18" s="6">
        <v>0</v>
      </c>
      <c r="K18" s="7">
        <v>53.22</v>
      </c>
      <c r="L18" s="7">
        <v>39.914999999999999</v>
      </c>
      <c r="M18" s="6">
        <v>70</v>
      </c>
      <c r="N18" s="6">
        <v>0</v>
      </c>
      <c r="O18" s="6">
        <v>0</v>
      </c>
      <c r="P18" s="6">
        <v>70</v>
      </c>
      <c r="Q18" s="6">
        <v>7</v>
      </c>
      <c r="R18" s="6">
        <v>56.985546511627902</v>
      </c>
      <c r="S18" s="6">
        <v>15</v>
      </c>
      <c r="T18" s="6">
        <v>435</v>
      </c>
    </row>
    <row r="19" spans="1:20">
      <c r="A19" s="12">
        <v>2024215322</v>
      </c>
      <c r="B19" s="9" t="s">
        <v>54</v>
      </c>
      <c r="C19" s="7">
        <v>95.4489024888328</v>
      </c>
      <c r="D19" s="6">
        <v>3</v>
      </c>
      <c r="E19" s="6">
        <v>0</v>
      </c>
      <c r="F19" s="6">
        <v>69.814231742182955</v>
      </c>
      <c r="G19" s="6">
        <v>10.472134761327442</v>
      </c>
      <c r="H19" s="6">
        <v>86.9</v>
      </c>
      <c r="I19" s="6">
        <v>0</v>
      </c>
      <c r="J19" s="6">
        <v>0</v>
      </c>
      <c r="K19" s="7">
        <v>52.14</v>
      </c>
      <c r="L19" s="7">
        <v>39.105000000000004</v>
      </c>
      <c r="M19" s="6">
        <v>70</v>
      </c>
      <c r="N19" s="6">
        <v>0</v>
      </c>
      <c r="O19" s="6">
        <v>0</v>
      </c>
      <c r="P19" s="6">
        <v>70</v>
      </c>
      <c r="Q19" s="6">
        <v>7</v>
      </c>
      <c r="R19" s="6">
        <v>56.577134761327443</v>
      </c>
      <c r="S19" s="6">
        <v>16</v>
      </c>
      <c r="T19" s="6">
        <v>437</v>
      </c>
    </row>
    <row r="20" spans="1:20">
      <c r="A20" s="12">
        <v>2024215369</v>
      </c>
      <c r="B20" s="9" t="s">
        <v>55</v>
      </c>
      <c r="C20" s="7">
        <v>95.278280590379097</v>
      </c>
      <c r="D20" s="6">
        <v>0</v>
      </c>
      <c r="E20" s="6">
        <v>0</v>
      </c>
      <c r="F20" s="6">
        <v>66.694796413265365</v>
      </c>
      <c r="G20" s="6">
        <v>10.004219461989804</v>
      </c>
      <c r="H20" s="6">
        <v>87.5</v>
      </c>
      <c r="I20" s="6">
        <v>0</v>
      </c>
      <c r="J20" s="6">
        <v>0</v>
      </c>
      <c r="K20" s="7">
        <v>52.5</v>
      </c>
      <c r="L20" s="7">
        <v>39.375</v>
      </c>
      <c r="M20" s="6">
        <v>70</v>
      </c>
      <c r="N20" s="6">
        <v>0</v>
      </c>
      <c r="O20" s="6">
        <v>0</v>
      </c>
      <c r="P20" s="6">
        <v>70</v>
      </c>
      <c r="Q20" s="6">
        <v>7</v>
      </c>
      <c r="R20" s="6">
        <v>56.379219461989805</v>
      </c>
      <c r="S20" s="6">
        <v>17</v>
      </c>
      <c r="T20" s="6">
        <v>432</v>
      </c>
    </row>
    <row r="21" spans="1:20">
      <c r="A21" s="12">
        <v>2024215361</v>
      </c>
      <c r="B21" s="9" t="s">
        <v>56</v>
      </c>
      <c r="C21" s="7">
        <v>95.278319217419295</v>
      </c>
      <c r="D21" s="6">
        <v>0.3</v>
      </c>
      <c r="E21" s="6">
        <v>0</v>
      </c>
      <c r="F21" s="6">
        <v>66.994823452193501</v>
      </c>
      <c r="G21" s="6">
        <v>10.049223517829025</v>
      </c>
      <c r="H21" s="6">
        <v>87.3</v>
      </c>
      <c r="I21" s="6">
        <v>0</v>
      </c>
      <c r="J21" s="6">
        <v>0</v>
      </c>
      <c r="K21" s="7">
        <v>52.379999999999995</v>
      </c>
      <c r="L21" s="7">
        <v>39.284999999999997</v>
      </c>
      <c r="M21" s="6">
        <v>70</v>
      </c>
      <c r="N21" s="6">
        <v>0</v>
      </c>
      <c r="O21" s="6">
        <v>0</v>
      </c>
      <c r="P21" s="6">
        <v>70</v>
      </c>
      <c r="Q21" s="6">
        <v>7</v>
      </c>
      <c r="R21" s="6">
        <v>56.334223517829024</v>
      </c>
      <c r="S21" s="6">
        <v>18</v>
      </c>
      <c r="T21" s="6">
        <v>0</v>
      </c>
    </row>
    <row r="22" spans="1:20">
      <c r="A22" s="12">
        <v>2024215342</v>
      </c>
      <c r="B22" s="9" t="s">
        <v>57</v>
      </c>
      <c r="C22" s="7">
        <v>95.299586814984508</v>
      </c>
      <c r="D22" s="6">
        <v>0</v>
      </c>
      <c r="E22" s="6">
        <v>0</v>
      </c>
      <c r="F22" s="6">
        <v>66.709710770489153</v>
      </c>
      <c r="G22" s="6">
        <v>10.006456615573372</v>
      </c>
      <c r="H22" s="6">
        <v>85.8</v>
      </c>
      <c r="I22" s="6">
        <v>0</v>
      </c>
      <c r="J22" s="6">
        <v>0</v>
      </c>
      <c r="K22" s="7">
        <v>51.48</v>
      </c>
      <c r="L22" s="7">
        <v>39.11</v>
      </c>
      <c r="M22" s="6">
        <v>70</v>
      </c>
      <c r="N22" s="6">
        <v>0</v>
      </c>
      <c r="O22" s="6">
        <v>0</v>
      </c>
      <c r="P22" s="6">
        <v>70</v>
      </c>
      <c r="Q22" s="6">
        <v>7</v>
      </c>
      <c r="R22" s="6">
        <v>56.11645661557337</v>
      </c>
      <c r="S22" s="6">
        <v>19</v>
      </c>
      <c r="T22" s="6">
        <v>427</v>
      </c>
    </row>
    <row r="23" spans="1:20">
      <c r="A23" s="12">
        <v>2024215370</v>
      </c>
      <c r="B23" s="9" t="s">
        <v>58</v>
      </c>
      <c r="C23" s="7">
        <v>95.286297949080577</v>
      </c>
      <c r="D23" s="6">
        <v>0</v>
      </c>
      <c r="E23" s="6">
        <v>0</v>
      </c>
      <c r="F23" s="6">
        <v>66.700408564356394</v>
      </c>
      <c r="G23" s="6">
        <v>10.005061284653459</v>
      </c>
      <c r="H23" s="6">
        <v>84.8</v>
      </c>
      <c r="I23" s="6">
        <v>2.4</v>
      </c>
      <c r="J23" s="6">
        <v>0</v>
      </c>
      <c r="K23" s="7">
        <v>51.839999999999996</v>
      </c>
      <c r="L23" s="7">
        <v>38.879999999999995</v>
      </c>
      <c r="M23" s="6">
        <v>70</v>
      </c>
      <c r="N23" s="6">
        <v>0</v>
      </c>
      <c r="O23" s="6">
        <v>0</v>
      </c>
      <c r="P23" s="6">
        <v>70</v>
      </c>
      <c r="Q23" s="6">
        <v>7</v>
      </c>
      <c r="R23" s="6">
        <v>55.885061284653453</v>
      </c>
      <c r="S23" s="6">
        <v>20</v>
      </c>
      <c r="T23" s="6">
        <v>465</v>
      </c>
    </row>
    <row r="24" spans="1:20">
      <c r="A24" s="12">
        <v>2024215328</v>
      </c>
      <c r="B24" s="9" t="s">
        <v>59</v>
      </c>
      <c r="C24" s="7">
        <v>95.385199727596103</v>
      </c>
      <c r="D24" s="6">
        <v>3</v>
      </c>
      <c r="E24" s="6">
        <v>0</v>
      </c>
      <c r="F24" s="6">
        <v>69.769639809317269</v>
      </c>
      <c r="G24" s="6">
        <v>10.465445971397591</v>
      </c>
      <c r="H24" s="6">
        <v>84.6</v>
      </c>
      <c r="I24" s="6">
        <v>0</v>
      </c>
      <c r="J24" s="6">
        <v>0</v>
      </c>
      <c r="K24" s="7">
        <v>50.76</v>
      </c>
      <c r="L24" s="7">
        <v>38.07</v>
      </c>
      <c r="M24" s="6">
        <v>70</v>
      </c>
      <c r="N24" s="6">
        <v>0</v>
      </c>
      <c r="O24" s="6">
        <v>0</v>
      </c>
      <c r="P24" s="6">
        <v>70</v>
      </c>
      <c r="Q24" s="6">
        <v>7</v>
      </c>
      <c r="R24" s="6">
        <v>55.535445971397593</v>
      </c>
      <c r="S24" s="6">
        <v>21</v>
      </c>
      <c r="T24" s="6">
        <v>446</v>
      </c>
    </row>
    <row r="25" spans="1:20">
      <c r="A25" s="12">
        <v>2024215304</v>
      </c>
      <c r="B25" s="9" t="s">
        <v>60</v>
      </c>
      <c r="C25" s="7">
        <v>95.471428571428561</v>
      </c>
      <c r="D25" s="6">
        <v>3</v>
      </c>
      <c r="E25" s="6">
        <v>0</v>
      </c>
      <c r="F25" s="6">
        <v>69.829999999999984</v>
      </c>
      <c r="G25" s="6">
        <v>10.474499999999997</v>
      </c>
      <c r="H25" s="6">
        <v>84.3</v>
      </c>
      <c r="I25" s="6">
        <v>0</v>
      </c>
      <c r="J25" s="6">
        <v>0</v>
      </c>
      <c r="K25" s="7">
        <v>50.58</v>
      </c>
      <c r="L25" s="7">
        <v>37.935000000000002</v>
      </c>
      <c r="M25" s="6">
        <v>70</v>
      </c>
      <c r="N25" s="6">
        <v>0</v>
      </c>
      <c r="O25" s="6">
        <v>0</v>
      </c>
      <c r="P25" s="6">
        <v>70</v>
      </c>
      <c r="Q25" s="6">
        <v>7</v>
      </c>
      <c r="R25" s="6">
        <v>55.409500000000001</v>
      </c>
      <c r="S25" s="6">
        <v>22</v>
      </c>
      <c r="T25" s="6">
        <v>0</v>
      </c>
    </row>
    <row r="26" spans="1:20">
      <c r="A26" s="12">
        <v>2024215316</v>
      </c>
      <c r="B26" s="9" t="s">
        <v>61</v>
      </c>
      <c r="C26" s="7">
        <v>95.391567875847613</v>
      </c>
      <c r="D26" s="6">
        <v>4.9000000000000004</v>
      </c>
      <c r="E26" s="6">
        <v>0</v>
      </c>
      <c r="F26" s="6">
        <v>71.674097513093329</v>
      </c>
      <c r="G26" s="6">
        <v>10.751114626963998</v>
      </c>
      <c r="H26" s="6">
        <v>81.7</v>
      </c>
      <c r="I26" s="6">
        <v>0</v>
      </c>
      <c r="J26" s="6">
        <v>0</v>
      </c>
      <c r="K26" s="7">
        <v>49.02</v>
      </c>
      <c r="L26" s="7">
        <v>36.765000000000001</v>
      </c>
      <c r="M26" s="6">
        <v>70</v>
      </c>
      <c r="N26" s="6">
        <v>4</v>
      </c>
      <c r="O26" s="6">
        <v>0</v>
      </c>
      <c r="P26" s="6">
        <v>74</v>
      </c>
      <c r="Q26" s="6">
        <v>7.4</v>
      </c>
      <c r="R26" s="6">
        <v>54.916114626963996</v>
      </c>
      <c r="S26" s="6">
        <v>23</v>
      </c>
      <c r="T26" s="6">
        <v>457</v>
      </c>
    </row>
  </sheetData>
  <mergeCells count="9">
    <mergeCell ref="A1:T1"/>
    <mergeCell ref="S2:S3"/>
    <mergeCell ref="T2:T3"/>
    <mergeCell ref="A2:A3"/>
    <mergeCell ref="B2:B3"/>
    <mergeCell ref="C2:G2"/>
    <mergeCell ref="H2:L2"/>
    <mergeCell ref="M2:Q2"/>
    <mergeCell ref="R2:R3"/>
  </mergeCells>
  <phoneticPr fontId="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EE0D3-CFC2-4E42-AA3F-DC0F563BF4E0}">
  <dimension ref="A1:T40"/>
  <sheetViews>
    <sheetView zoomScaleNormal="100" workbookViewId="0">
      <selection activeCell="I12" sqref="I12"/>
    </sheetView>
  </sheetViews>
  <sheetFormatPr defaultColWidth="9" defaultRowHeight="14.4"/>
  <cols>
    <col min="1" max="1" width="14.77734375" style="11" customWidth="1"/>
    <col min="2" max="2" width="9" style="11"/>
    <col min="3" max="4" width="9.5546875" style="11" customWidth="1"/>
    <col min="5" max="5" width="9" style="11"/>
    <col min="6" max="6" width="11.6640625" style="11" customWidth="1"/>
    <col min="7" max="7" width="9" style="11"/>
    <col min="8" max="8" width="10.77734375" style="11" customWidth="1"/>
    <col min="9" max="19" width="9" style="11"/>
    <col min="20" max="20" width="16.77734375" style="11" customWidth="1"/>
    <col min="21" max="16384" width="9" style="11"/>
  </cols>
  <sheetData>
    <row r="1" spans="1:20" ht="17.399999999999999">
      <c r="A1" s="48" t="s">
        <v>247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7.399999999999999">
      <c r="A2" s="44" t="s">
        <v>0</v>
      </c>
      <c r="B2" s="44" t="s">
        <v>1</v>
      </c>
      <c r="C2" s="46" t="s">
        <v>2</v>
      </c>
      <c r="D2" s="65"/>
      <c r="E2" s="65"/>
      <c r="F2" s="65"/>
      <c r="G2" s="65"/>
      <c r="H2" s="46" t="s">
        <v>3</v>
      </c>
      <c r="I2" s="65"/>
      <c r="J2" s="65"/>
      <c r="K2" s="65"/>
      <c r="L2" s="65"/>
      <c r="M2" s="46" t="s">
        <v>4</v>
      </c>
      <c r="N2" s="65"/>
      <c r="O2" s="65"/>
      <c r="P2" s="65"/>
      <c r="Q2" s="65"/>
      <c r="R2" s="44" t="s">
        <v>5</v>
      </c>
      <c r="S2" s="44" t="s">
        <v>6</v>
      </c>
      <c r="T2" s="44" t="s">
        <v>7</v>
      </c>
    </row>
    <row r="3" spans="1:20">
      <c r="A3" s="64"/>
      <c r="B3" s="64"/>
      <c r="C3" s="2" t="s">
        <v>8</v>
      </c>
      <c r="D3" s="2" t="s">
        <v>9</v>
      </c>
      <c r="E3" s="3" t="s">
        <v>10</v>
      </c>
      <c r="F3" s="2" t="s">
        <v>11</v>
      </c>
      <c r="G3" s="2" t="s">
        <v>12</v>
      </c>
      <c r="H3" s="2" t="s">
        <v>13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9</v>
      </c>
      <c r="O3" s="2" t="s">
        <v>10</v>
      </c>
      <c r="P3" s="2" t="s">
        <v>11</v>
      </c>
      <c r="Q3" s="2" t="s">
        <v>12</v>
      </c>
      <c r="R3" s="64"/>
      <c r="S3" s="64"/>
      <c r="T3" s="64"/>
    </row>
    <row r="4" spans="1:20">
      <c r="A4" s="20">
        <v>2024210513</v>
      </c>
      <c r="B4" s="20" t="s">
        <v>106</v>
      </c>
      <c r="C4" s="19">
        <v>66.92</v>
      </c>
      <c r="D4" s="19">
        <v>4.5</v>
      </c>
      <c r="E4" s="19">
        <v>0</v>
      </c>
      <c r="F4" s="19">
        <v>71.42</v>
      </c>
      <c r="G4" s="9">
        <v>10.712999999999999</v>
      </c>
      <c r="H4" s="6">
        <v>87</v>
      </c>
      <c r="I4" s="6">
        <v>15</v>
      </c>
      <c r="J4" s="6">
        <v>0</v>
      </c>
      <c r="K4" s="6">
        <v>58.2</v>
      </c>
      <c r="L4" s="6">
        <v>43.65</v>
      </c>
      <c r="M4" s="6">
        <v>70</v>
      </c>
      <c r="N4" s="6">
        <v>0</v>
      </c>
      <c r="O4" s="6">
        <v>0</v>
      </c>
      <c r="P4" s="7">
        <f t="shared" ref="P4:P40" si="0">M4+N4-O4</f>
        <v>70</v>
      </c>
      <c r="Q4" s="6">
        <v>7</v>
      </c>
      <c r="R4" s="6">
        <v>61.363</v>
      </c>
      <c r="S4" s="6">
        <v>1</v>
      </c>
      <c r="T4" s="20">
        <v>443</v>
      </c>
    </row>
    <row r="5" spans="1:20">
      <c r="A5" s="20">
        <v>2024210617</v>
      </c>
      <c r="B5" s="20" t="s">
        <v>107</v>
      </c>
      <c r="C5" s="19">
        <v>66.89</v>
      </c>
      <c r="D5" s="19">
        <v>0.9</v>
      </c>
      <c r="E5" s="19">
        <v>0</v>
      </c>
      <c r="F5" s="19">
        <v>67.790000000000006</v>
      </c>
      <c r="G5" s="9">
        <v>10.1685</v>
      </c>
      <c r="H5" s="6">
        <v>87.4</v>
      </c>
      <c r="I5" s="6">
        <v>10</v>
      </c>
      <c r="J5" s="6">
        <v>0</v>
      </c>
      <c r="K5" s="6">
        <v>56.44</v>
      </c>
      <c r="L5" s="6">
        <v>42.33</v>
      </c>
      <c r="M5" s="6">
        <v>70</v>
      </c>
      <c r="N5" s="6">
        <v>0</v>
      </c>
      <c r="O5" s="6">
        <v>0</v>
      </c>
      <c r="P5" s="7">
        <f t="shared" si="0"/>
        <v>70</v>
      </c>
      <c r="Q5" s="6">
        <v>7</v>
      </c>
      <c r="R5" s="6">
        <v>59.4985</v>
      </c>
      <c r="S5" s="6">
        <v>2</v>
      </c>
      <c r="T5" s="20">
        <v>440</v>
      </c>
    </row>
    <row r="6" spans="1:20">
      <c r="A6" s="20">
        <v>2024210641</v>
      </c>
      <c r="B6" s="20" t="s">
        <v>108</v>
      </c>
      <c r="C6" s="19">
        <v>67.19</v>
      </c>
      <c r="D6" s="19">
        <v>11</v>
      </c>
      <c r="E6" s="19">
        <v>0</v>
      </c>
      <c r="F6" s="19">
        <v>78.19</v>
      </c>
      <c r="G6" s="9">
        <v>11.7285</v>
      </c>
      <c r="H6" s="6">
        <v>87.2</v>
      </c>
      <c r="I6" s="6">
        <v>0</v>
      </c>
      <c r="J6" s="6">
        <v>0</v>
      </c>
      <c r="K6" s="6">
        <v>52.32</v>
      </c>
      <c r="L6" s="6">
        <v>39.24</v>
      </c>
      <c r="M6" s="6">
        <v>70</v>
      </c>
      <c r="N6" s="6">
        <v>2</v>
      </c>
      <c r="O6" s="6">
        <v>0</v>
      </c>
      <c r="P6" s="7">
        <f t="shared" si="0"/>
        <v>72</v>
      </c>
      <c r="Q6" s="6">
        <v>7.2</v>
      </c>
      <c r="R6" s="6">
        <v>58.168500000000002</v>
      </c>
      <c r="S6" s="6">
        <v>3</v>
      </c>
      <c r="T6" s="20">
        <v>0</v>
      </c>
    </row>
    <row r="7" spans="1:20">
      <c r="A7" s="20">
        <v>2024210547</v>
      </c>
      <c r="B7" s="20" t="s">
        <v>109</v>
      </c>
      <c r="C7" s="19">
        <v>66.884</v>
      </c>
      <c r="D7" s="19">
        <v>7.5</v>
      </c>
      <c r="E7" s="19">
        <v>0</v>
      </c>
      <c r="F7" s="19">
        <v>74.384</v>
      </c>
      <c r="G7" s="9">
        <v>11.1576</v>
      </c>
      <c r="H7" s="6">
        <v>88.6</v>
      </c>
      <c r="I7" s="6">
        <v>0</v>
      </c>
      <c r="J7" s="6">
        <v>0</v>
      </c>
      <c r="K7" s="6">
        <v>53.16</v>
      </c>
      <c r="L7" s="6">
        <v>39.869999999999997</v>
      </c>
      <c r="M7" s="6">
        <v>70</v>
      </c>
      <c r="N7" s="6">
        <v>0</v>
      </c>
      <c r="O7" s="6">
        <v>0</v>
      </c>
      <c r="P7" s="7">
        <f t="shared" si="0"/>
        <v>70</v>
      </c>
      <c r="Q7" s="6">
        <v>7</v>
      </c>
      <c r="R7" s="6">
        <v>58.0276</v>
      </c>
      <c r="S7" s="6">
        <v>4</v>
      </c>
      <c r="T7" s="20">
        <v>485</v>
      </c>
    </row>
    <row r="8" spans="1:20">
      <c r="A8" s="20">
        <v>2024210640</v>
      </c>
      <c r="B8" s="20" t="s">
        <v>110</v>
      </c>
      <c r="C8" s="19">
        <v>66.781999999999996</v>
      </c>
      <c r="D8" s="19">
        <v>3.3</v>
      </c>
      <c r="E8" s="19">
        <v>0</v>
      </c>
      <c r="F8" s="19">
        <v>70.081999999999994</v>
      </c>
      <c r="G8" s="9">
        <v>10.5123</v>
      </c>
      <c r="H8" s="6">
        <v>87</v>
      </c>
      <c r="I8" s="6">
        <v>0</v>
      </c>
      <c r="J8" s="6">
        <v>0</v>
      </c>
      <c r="K8" s="6">
        <v>52.2</v>
      </c>
      <c r="L8" s="6">
        <v>39.15</v>
      </c>
      <c r="M8" s="6">
        <v>70</v>
      </c>
      <c r="N8" s="6">
        <v>0</v>
      </c>
      <c r="O8" s="6">
        <v>0</v>
      </c>
      <c r="P8" s="7">
        <f t="shared" si="0"/>
        <v>70</v>
      </c>
      <c r="Q8" s="6">
        <v>7</v>
      </c>
      <c r="R8" s="6">
        <v>56.662300000000002</v>
      </c>
      <c r="S8" s="6">
        <v>5</v>
      </c>
      <c r="T8" s="20">
        <v>0</v>
      </c>
    </row>
    <row r="9" spans="1:20">
      <c r="A9" s="20">
        <v>2024210567</v>
      </c>
      <c r="B9" s="20" t="s">
        <v>111</v>
      </c>
      <c r="C9" s="19">
        <v>66.896000000000001</v>
      </c>
      <c r="D9" s="19">
        <v>4.5999999999999996</v>
      </c>
      <c r="E9" s="19">
        <v>0</v>
      </c>
      <c r="F9" s="19">
        <v>71.495999999999995</v>
      </c>
      <c r="G9" s="9">
        <v>10.724399999999999</v>
      </c>
      <c r="H9" s="6">
        <v>86</v>
      </c>
      <c r="I9" s="6">
        <v>0</v>
      </c>
      <c r="J9" s="6">
        <v>0</v>
      </c>
      <c r="K9" s="6">
        <v>51.6</v>
      </c>
      <c r="L9" s="6">
        <v>38.700000000000003</v>
      </c>
      <c r="M9" s="6">
        <v>70</v>
      </c>
      <c r="N9" s="6">
        <v>0</v>
      </c>
      <c r="O9" s="6">
        <v>0</v>
      </c>
      <c r="P9" s="7">
        <f t="shared" si="0"/>
        <v>70</v>
      </c>
      <c r="Q9" s="6">
        <v>7</v>
      </c>
      <c r="R9" s="6">
        <v>56.424399999999999</v>
      </c>
      <c r="S9" s="6">
        <v>6</v>
      </c>
      <c r="T9" s="20">
        <v>460</v>
      </c>
    </row>
    <row r="10" spans="1:20">
      <c r="A10" s="20">
        <v>2024210639</v>
      </c>
      <c r="B10" s="20" t="s">
        <v>112</v>
      </c>
      <c r="C10" s="19">
        <v>66.914000000000001</v>
      </c>
      <c r="D10" s="19">
        <v>5.7</v>
      </c>
      <c r="E10" s="19">
        <v>0</v>
      </c>
      <c r="F10" s="19">
        <v>72.614000000000004</v>
      </c>
      <c r="G10" s="9">
        <v>10.892099999999999</v>
      </c>
      <c r="H10" s="6">
        <v>84.2</v>
      </c>
      <c r="I10" s="6">
        <v>0</v>
      </c>
      <c r="J10" s="6">
        <v>0</v>
      </c>
      <c r="K10" s="6">
        <v>50.52</v>
      </c>
      <c r="L10" s="6">
        <v>37.89</v>
      </c>
      <c r="M10" s="6">
        <v>70</v>
      </c>
      <c r="N10" s="6">
        <v>0</v>
      </c>
      <c r="O10" s="6">
        <v>0</v>
      </c>
      <c r="P10" s="7">
        <f t="shared" si="0"/>
        <v>70</v>
      </c>
      <c r="Q10" s="6">
        <v>7</v>
      </c>
      <c r="R10" s="6">
        <v>56.2821</v>
      </c>
      <c r="S10" s="6">
        <v>7</v>
      </c>
      <c r="T10" s="20">
        <v>468</v>
      </c>
    </row>
    <row r="11" spans="1:20">
      <c r="A11" s="20">
        <v>2024210630</v>
      </c>
      <c r="B11" s="20" t="s">
        <v>113</v>
      </c>
      <c r="C11" s="19">
        <v>66.853999999999999</v>
      </c>
      <c r="D11" s="19">
        <v>5.2</v>
      </c>
      <c r="E11" s="19">
        <v>0</v>
      </c>
      <c r="F11" s="19">
        <v>72.054000000000002</v>
      </c>
      <c r="G11" s="9">
        <v>10.8081</v>
      </c>
      <c r="H11" s="6">
        <v>84.8</v>
      </c>
      <c r="I11" s="6">
        <v>0</v>
      </c>
      <c r="J11" s="6">
        <v>0</v>
      </c>
      <c r="K11" s="6">
        <v>50.88</v>
      </c>
      <c r="L11" s="6">
        <v>38.159999999999997</v>
      </c>
      <c r="M11" s="6">
        <v>70</v>
      </c>
      <c r="N11" s="6">
        <v>2</v>
      </c>
      <c r="O11" s="6">
        <v>0</v>
      </c>
      <c r="P11" s="7">
        <f t="shared" si="0"/>
        <v>72</v>
      </c>
      <c r="Q11" s="6">
        <v>7.2</v>
      </c>
      <c r="R11" s="6">
        <v>56.168100000000003</v>
      </c>
      <c r="S11" s="6">
        <v>8</v>
      </c>
      <c r="T11" s="20">
        <v>429</v>
      </c>
    </row>
    <row r="12" spans="1:20">
      <c r="A12" s="20">
        <v>2024210548</v>
      </c>
      <c r="B12" s="20" t="s">
        <v>114</v>
      </c>
      <c r="C12" s="19">
        <v>66.721999999999994</v>
      </c>
      <c r="D12" s="19">
        <v>4.5999999999999996</v>
      </c>
      <c r="E12" s="19">
        <v>0</v>
      </c>
      <c r="F12" s="19">
        <v>71.322000000000003</v>
      </c>
      <c r="G12" s="9">
        <v>10.6983</v>
      </c>
      <c r="H12" s="6">
        <v>85.4</v>
      </c>
      <c r="I12" s="6">
        <v>0</v>
      </c>
      <c r="J12" s="6">
        <v>0</v>
      </c>
      <c r="K12" s="6">
        <v>51.24</v>
      </c>
      <c r="L12" s="6">
        <v>38.43</v>
      </c>
      <c r="M12" s="6">
        <v>70</v>
      </c>
      <c r="N12" s="6">
        <v>0</v>
      </c>
      <c r="O12" s="6">
        <v>0</v>
      </c>
      <c r="P12" s="7">
        <f t="shared" si="0"/>
        <v>70</v>
      </c>
      <c r="Q12" s="6">
        <v>7</v>
      </c>
      <c r="R12" s="6">
        <v>56.128300000000003</v>
      </c>
      <c r="S12" s="6">
        <v>9</v>
      </c>
      <c r="T12" s="20">
        <v>455</v>
      </c>
    </row>
    <row r="13" spans="1:20">
      <c r="A13" s="20">
        <v>2024210604</v>
      </c>
      <c r="B13" s="20" t="s">
        <v>115</v>
      </c>
      <c r="C13" s="19">
        <v>66.89</v>
      </c>
      <c r="D13" s="19">
        <v>5.8</v>
      </c>
      <c r="E13" s="19">
        <v>0</v>
      </c>
      <c r="F13" s="19">
        <v>72.69</v>
      </c>
      <c r="G13" s="9">
        <v>10.903499999999999</v>
      </c>
      <c r="H13" s="6">
        <v>83.4</v>
      </c>
      <c r="I13" s="6">
        <v>0</v>
      </c>
      <c r="J13" s="6">
        <v>0</v>
      </c>
      <c r="K13" s="6">
        <v>50.04</v>
      </c>
      <c r="L13" s="6">
        <v>37.53</v>
      </c>
      <c r="M13" s="6">
        <v>70</v>
      </c>
      <c r="N13" s="6">
        <v>0</v>
      </c>
      <c r="O13" s="6">
        <v>0</v>
      </c>
      <c r="P13" s="7">
        <f t="shared" si="0"/>
        <v>70</v>
      </c>
      <c r="Q13" s="6">
        <v>7</v>
      </c>
      <c r="R13" s="6">
        <v>55.933500000000002</v>
      </c>
      <c r="S13" s="6">
        <v>10</v>
      </c>
      <c r="T13" s="20">
        <v>450</v>
      </c>
    </row>
    <row r="14" spans="1:20">
      <c r="A14" s="20">
        <v>2024210535</v>
      </c>
      <c r="B14" s="20" t="s">
        <v>116</v>
      </c>
      <c r="C14" s="19">
        <v>66.811999999999998</v>
      </c>
      <c r="D14" s="19">
        <v>0.6</v>
      </c>
      <c r="E14" s="19">
        <v>0</v>
      </c>
      <c r="F14" s="19">
        <v>67.412000000000006</v>
      </c>
      <c r="G14" s="9">
        <v>10.111800000000001</v>
      </c>
      <c r="H14" s="6">
        <v>85</v>
      </c>
      <c r="I14" s="6">
        <v>0</v>
      </c>
      <c r="J14" s="6">
        <v>0</v>
      </c>
      <c r="K14" s="6">
        <v>51</v>
      </c>
      <c r="L14" s="6">
        <v>38.25</v>
      </c>
      <c r="M14" s="6">
        <v>70</v>
      </c>
      <c r="N14" s="6">
        <v>0</v>
      </c>
      <c r="O14" s="6">
        <v>0</v>
      </c>
      <c r="P14" s="7">
        <f t="shared" si="0"/>
        <v>70</v>
      </c>
      <c r="Q14" s="6">
        <v>7</v>
      </c>
      <c r="R14" s="6">
        <v>55.861800000000002</v>
      </c>
      <c r="S14" s="6">
        <v>11</v>
      </c>
      <c r="T14" s="20">
        <v>455</v>
      </c>
    </row>
    <row r="15" spans="1:20">
      <c r="A15" s="20">
        <v>2024210568</v>
      </c>
      <c r="B15" s="20" t="s">
        <v>117</v>
      </c>
      <c r="C15" s="19">
        <v>66.872</v>
      </c>
      <c r="D15" s="19">
        <v>0.3</v>
      </c>
      <c r="E15" s="19">
        <v>0</v>
      </c>
      <c r="F15" s="19">
        <v>67.171999999999997</v>
      </c>
      <c r="G15" s="9">
        <v>10.075799999999999</v>
      </c>
      <c r="H15" s="6">
        <v>86</v>
      </c>
      <c r="I15" s="6">
        <v>0</v>
      </c>
      <c r="J15" s="6">
        <v>0</v>
      </c>
      <c r="K15" s="6">
        <v>51.6</v>
      </c>
      <c r="L15" s="6">
        <v>38.700000000000003</v>
      </c>
      <c r="M15" s="6">
        <v>70</v>
      </c>
      <c r="N15" s="6">
        <v>0</v>
      </c>
      <c r="O15" s="6">
        <v>0</v>
      </c>
      <c r="P15" s="7">
        <f t="shared" si="0"/>
        <v>70</v>
      </c>
      <c r="Q15" s="6">
        <v>7</v>
      </c>
      <c r="R15" s="6">
        <v>55.775799999999997</v>
      </c>
      <c r="S15" s="6">
        <v>12</v>
      </c>
      <c r="T15" s="20">
        <v>426</v>
      </c>
    </row>
    <row r="16" spans="1:20">
      <c r="A16" s="20">
        <v>2024210564</v>
      </c>
      <c r="B16" s="20" t="s">
        <v>118</v>
      </c>
      <c r="C16" s="19">
        <v>66.926000000000002</v>
      </c>
      <c r="D16" s="19">
        <v>5.2</v>
      </c>
      <c r="E16" s="19">
        <v>0</v>
      </c>
      <c r="F16" s="19">
        <v>72.126000000000005</v>
      </c>
      <c r="G16" s="9">
        <v>10.818899999999999</v>
      </c>
      <c r="H16" s="6">
        <v>84.2</v>
      </c>
      <c r="I16" s="6">
        <v>0</v>
      </c>
      <c r="J16" s="6">
        <v>0</v>
      </c>
      <c r="K16" s="6">
        <v>50.52</v>
      </c>
      <c r="L16" s="6">
        <v>37.89</v>
      </c>
      <c r="M16" s="6">
        <v>70</v>
      </c>
      <c r="N16" s="6">
        <v>0</v>
      </c>
      <c r="O16" s="6">
        <v>0</v>
      </c>
      <c r="P16" s="7">
        <f t="shared" si="0"/>
        <v>70</v>
      </c>
      <c r="Q16" s="6">
        <v>7</v>
      </c>
      <c r="R16" s="6">
        <v>55.7089</v>
      </c>
      <c r="S16" s="6">
        <v>13</v>
      </c>
      <c r="T16" s="20">
        <v>436</v>
      </c>
    </row>
    <row r="17" spans="1:20">
      <c r="A17" s="20">
        <v>2024210616</v>
      </c>
      <c r="B17" s="20" t="s">
        <v>119</v>
      </c>
      <c r="C17" s="19">
        <v>66.811999999999998</v>
      </c>
      <c r="D17" s="19">
        <v>0.3</v>
      </c>
      <c r="E17" s="19">
        <v>0</v>
      </c>
      <c r="F17" s="19">
        <v>67.111999999999995</v>
      </c>
      <c r="G17" s="9">
        <v>10.066800000000001</v>
      </c>
      <c r="H17" s="6">
        <v>83.2</v>
      </c>
      <c r="I17" s="6">
        <v>4</v>
      </c>
      <c r="J17" s="6">
        <v>0</v>
      </c>
      <c r="K17" s="6">
        <v>51.52</v>
      </c>
      <c r="L17" s="6">
        <v>38.64</v>
      </c>
      <c r="M17" s="6">
        <v>70</v>
      </c>
      <c r="N17" s="6">
        <v>0</v>
      </c>
      <c r="O17" s="6">
        <v>0</v>
      </c>
      <c r="P17" s="7">
        <f t="shared" si="0"/>
        <v>70</v>
      </c>
      <c r="Q17" s="6">
        <v>7</v>
      </c>
      <c r="R17" s="6">
        <v>55.706800000000001</v>
      </c>
      <c r="S17" s="6">
        <v>14</v>
      </c>
      <c r="T17" s="20">
        <v>0</v>
      </c>
    </row>
    <row r="18" spans="1:20">
      <c r="A18" s="20">
        <v>2024210546</v>
      </c>
      <c r="B18" s="20" t="s">
        <v>120</v>
      </c>
      <c r="C18" s="19">
        <v>66.992000000000004</v>
      </c>
      <c r="D18" s="19">
        <v>10.1</v>
      </c>
      <c r="E18" s="19">
        <v>0</v>
      </c>
      <c r="F18" s="19">
        <v>77.091999999999999</v>
      </c>
      <c r="G18" s="9">
        <v>11.563800000000001</v>
      </c>
      <c r="H18" s="6">
        <v>81.400000000000006</v>
      </c>
      <c r="I18" s="6">
        <v>0</v>
      </c>
      <c r="J18" s="6">
        <v>0</v>
      </c>
      <c r="K18" s="6">
        <v>48.84</v>
      </c>
      <c r="L18" s="6">
        <v>36.630000000000003</v>
      </c>
      <c r="M18" s="6">
        <v>70</v>
      </c>
      <c r="N18" s="6">
        <v>0</v>
      </c>
      <c r="O18" s="6">
        <v>0</v>
      </c>
      <c r="P18" s="7">
        <f t="shared" si="0"/>
        <v>70</v>
      </c>
      <c r="Q18" s="6">
        <v>7</v>
      </c>
      <c r="R18" s="6">
        <v>55.693800000000003</v>
      </c>
      <c r="S18" s="6">
        <v>15</v>
      </c>
      <c r="T18" s="20">
        <v>434</v>
      </c>
    </row>
    <row r="19" spans="1:20">
      <c r="A19" s="20">
        <v>2024210533</v>
      </c>
      <c r="B19" s="20" t="s">
        <v>121</v>
      </c>
      <c r="C19" s="19">
        <v>66.847999999999999</v>
      </c>
      <c r="D19" s="19">
        <v>0.6</v>
      </c>
      <c r="E19" s="19">
        <v>0</v>
      </c>
      <c r="F19" s="19">
        <v>67.447999999999993</v>
      </c>
      <c r="G19" s="9">
        <v>10.1172</v>
      </c>
      <c r="H19" s="6">
        <v>85.2</v>
      </c>
      <c r="I19" s="6">
        <v>0</v>
      </c>
      <c r="J19" s="6">
        <v>0</v>
      </c>
      <c r="K19" s="6">
        <v>51.12</v>
      </c>
      <c r="L19" s="6">
        <v>38.340000000000003</v>
      </c>
      <c r="M19" s="6">
        <v>70</v>
      </c>
      <c r="N19" s="6">
        <v>0</v>
      </c>
      <c r="O19" s="6">
        <v>0</v>
      </c>
      <c r="P19" s="7">
        <f t="shared" si="0"/>
        <v>70</v>
      </c>
      <c r="Q19" s="6">
        <v>7</v>
      </c>
      <c r="R19" s="6">
        <v>55.4572</v>
      </c>
      <c r="S19" s="6">
        <v>16</v>
      </c>
      <c r="T19" s="20">
        <v>436</v>
      </c>
    </row>
    <row r="20" spans="1:20">
      <c r="A20" s="20">
        <v>2024210563</v>
      </c>
      <c r="B20" s="20" t="s">
        <v>122</v>
      </c>
      <c r="C20" s="19">
        <v>66.86</v>
      </c>
      <c r="D20" s="19">
        <v>3.3</v>
      </c>
      <c r="E20" s="19">
        <v>0</v>
      </c>
      <c r="F20" s="19">
        <v>70.16</v>
      </c>
      <c r="G20" s="9">
        <v>10.523999999999999</v>
      </c>
      <c r="H20" s="6">
        <v>83.8</v>
      </c>
      <c r="I20" s="6">
        <v>0</v>
      </c>
      <c r="J20" s="6">
        <v>0</v>
      </c>
      <c r="K20" s="6">
        <v>50.28</v>
      </c>
      <c r="L20" s="6">
        <v>37.71</v>
      </c>
      <c r="M20" s="6">
        <v>70</v>
      </c>
      <c r="N20" s="6">
        <v>0</v>
      </c>
      <c r="O20" s="6">
        <v>0</v>
      </c>
      <c r="P20" s="7">
        <f t="shared" si="0"/>
        <v>70</v>
      </c>
      <c r="Q20" s="6">
        <v>7</v>
      </c>
      <c r="R20" s="6">
        <v>55.234000000000002</v>
      </c>
      <c r="S20" s="6">
        <v>17</v>
      </c>
      <c r="T20" s="20">
        <v>0</v>
      </c>
    </row>
    <row r="21" spans="1:20">
      <c r="A21" s="20">
        <v>2024210517</v>
      </c>
      <c r="B21" s="20" t="s">
        <v>123</v>
      </c>
      <c r="C21" s="19">
        <v>66.835999999999999</v>
      </c>
      <c r="D21" s="19">
        <v>6.9</v>
      </c>
      <c r="E21" s="19">
        <v>0</v>
      </c>
      <c r="F21" s="19">
        <v>73.736000000000004</v>
      </c>
      <c r="G21" s="9">
        <v>11.0604</v>
      </c>
      <c r="H21" s="6">
        <v>82.4</v>
      </c>
      <c r="I21" s="6">
        <v>0</v>
      </c>
      <c r="J21" s="6">
        <v>0</v>
      </c>
      <c r="K21" s="6">
        <v>49.44</v>
      </c>
      <c r="L21" s="6">
        <v>37.08</v>
      </c>
      <c r="M21" s="6">
        <v>70</v>
      </c>
      <c r="N21" s="6">
        <v>0</v>
      </c>
      <c r="O21" s="6">
        <v>0</v>
      </c>
      <c r="P21" s="7">
        <f t="shared" si="0"/>
        <v>70</v>
      </c>
      <c r="Q21" s="6">
        <v>7</v>
      </c>
      <c r="R21" s="6">
        <v>55.1404</v>
      </c>
      <c r="S21" s="6">
        <v>18</v>
      </c>
      <c r="T21" s="20">
        <v>440</v>
      </c>
    </row>
    <row r="22" spans="1:20">
      <c r="A22" s="20">
        <v>2024210509</v>
      </c>
      <c r="B22" s="20" t="s">
        <v>124</v>
      </c>
      <c r="C22" s="19">
        <v>66.847999999999999</v>
      </c>
      <c r="D22" s="19">
        <v>4.3</v>
      </c>
      <c r="E22" s="19">
        <v>0</v>
      </c>
      <c r="F22" s="19">
        <v>71.147999999999996</v>
      </c>
      <c r="G22" s="9">
        <v>10.6722</v>
      </c>
      <c r="H22" s="6">
        <v>82.6</v>
      </c>
      <c r="I22" s="6">
        <v>0</v>
      </c>
      <c r="J22" s="6">
        <v>0</v>
      </c>
      <c r="K22" s="6">
        <v>49.56</v>
      </c>
      <c r="L22" s="6">
        <v>37.17</v>
      </c>
      <c r="M22" s="6">
        <v>70</v>
      </c>
      <c r="N22" s="6">
        <v>0</v>
      </c>
      <c r="O22" s="6">
        <v>0</v>
      </c>
      <c r="P22" s="7">
        <f t="shared" si="0"/>
        <v>70</v>
      </c>
      <c r="Q22" s="6">
        <v>7</v>
      </c>
      <c r="R22" s="6">
        <v>54.842199999999998</v>
      </c>
      <c r="S22" s="6">
        <v>19</v>
      </c>
      <c r="T22" s="20">
        <v>0</v>
      </c>
    </row>
    <row r="23" spans="1:20">
      <c r="A23" s="20">
        <v>2024210599</v>
      </c>
      <c r="B23" s="20" t="s">
        <v>125</v>
      </c>
      <c r="C23" s="19">
        <v>66.896000000000001</v>
      </c>
      <c r="D23" s="19">
        <v>0.3</v>
      </c>
      <c r="E23" s="19">
        <v>0</v>
      </c>
      <c r="F23" s="19">
        <v>67.195999999999998</v>
      </c>
      <c r="G23" s="9">
        <v>10.0794</v>
      </c>
      <c r="H23" s="6">
        <v>82.8</v>
      </c>
      <c r="I23" s="6">
        <v>0</v>
      </c>
      <c r="J23" s="6">
        <v>0</v>
      </c>
      <c r="K23" s="6">
        <v>49.68</v>
      </c>
      <c r="L23" s="6">
        <v>37.26</v>
      </c>
      <c r="M23" s="6">
        <v>70</v>
      </c>
      <c r="N23" s="6">
        <v>0</v>
      </c>
      <c r="O23" s="6">
        <v>0</v>
      </c>
      <c r="P23" s="7">
        <f t="shared" si="0"/>
        <v>70</v>
      </c>
      <c r="Q23" s="6">
        <v>7</v>
      </c>
      <c r="R23" s="6">
        <v>54.839399999999998</v>
      </c>
      <c r="S23" s="6">
        <v>20</v>
      </c>
      <c r="T23" s="20">
        <v>465</v>
      </c>
    </row>
    <row r="24" spans="1:20">
      <c r="A24" s="20">
        <v>2024210642</v>
      </c>
      <c r="B24" s="20" t="s">
        <v>126</v>
      </c>
      <c r="C24" s="19">
        <v>66.817999999999998</v>
      </c>
      <c r="D24" s="19">
        <v>4.3</v>
      </c>
      <c r="E24" s="19">
        <v>0</v>
      </c>
      <c r="F24" s="19">
        <v>71.117999999999995</v>
      </c>
      <c r="G24" s="9">
        <v>10.6677</v>
      </c>
      <c r="H24" s="6">
        <v>82.6</v>
      </c>
      <c r="I24" s="6">
        <v>0</v>
      </c>
      <c r="J24" s="6">
        <v>0</v>
      </c>
      <c r="K24" s="6">
        <v>49.56</v>
      </c>
      <c r="L24" s="6">
        <v>37.17</v>
      </c>
      <c r="M24" s="6">
        <v>70</v>
      </c>
      <c r="N24" s="6">
        <v>0</v>
      </c>
      <c r="O24" s="6">
        <v>0</v>
      </c>
      <c r="P24" s="7">
        <f t="shared" si="0"/>
        <v>70</v>
      </c>
      <c r="Q24" s="6">
        <v>7</v>
      </c>
      <c r="R24" s="6">
        <v>54.837699999999998</v>
      </c>
      <c r="S24" s="6">
        <v>21</v>
      </c>
      <c r="T24" s="20">
        <v>451</v>
      </c>
    </row>
    <row r="25" spans="1:20">
      <c r="A25" s="20">
        <v>2024210511</v>
      </c>
      <c r="B25" s="20" t="s">
        <v>127</v>
      </c>
      <c r="C25" s="19">
        <v>66.866</v>
      </c>
      <c r="D25" s="19">
        <v>0.3</v>
      </c>
      <c r="E25" s="19">
        <v>0</v>
      </c>
      <c r="F25" s="19">
        <v>67.165999999999997</v>
      </c>
      <c r="G25" s="9">
        <v>10.0749</v>
      </c>
      <c r="H25" s="6">
        <v>83.2</v>
      </c>
      <c r="I25" s="6">
        <v>1</v>
      </c>
      <c r="J25" s="6">
        <v>0</v>
      </c>
      <c r="K25" s="6">
        <v>50.32</v>
      </c>
      <c r="L25" s="6">
        <v>37.74</v>
      </c>
      <c r="M25" s="6">
        <v>70</v>
      </c>
      <c r="N25" s="6">
        <v>0</v>
      </c>
      <c r="O25" s="6">
        <v>0</v>
      </c>
      <c r="P25" s="7">
        <f t="shared" si="0"/>
        <v>70</v>
      </c>
      <c r="Q25" s="6">
        <v>7</v>
      </c>
      <c r="R25" s="6">
        <v>54.814900000000002</v>
      </c>
      <c r="S25" s="6">
        <v>22</v>
      </c>
      <c r="T25" s="20">
        <v>0</v>
      </c>
    </row>
    <row r="26" spans="1:20">
      <c r="A26" s="20">
        <v>2024210525</v>
      </c>
      <c r="B26" s="20" t="s">
        <v>128</v>
      </c>
      <c r="C26" s="19">
        <v>66.811999999999998</v>
      </c>
      <c r="D26" s="19">
        <v>0.3</v>
      </c>
      <c r="E26" s="19">
        <v>0</v>
      </c>
      <c r="F26" s="19">
        <v>67.111999999999995</v>
      </c>
      <c r="G26" s="9">
        <v>10.066800000000001</v>
      </c>
      <c r="H26" s="6">
        <v>83.6</v>
      </c>
      <c r="I26" s="6">
        <v>0</v>
      </c>
      <c r="J26" s="6">
        <v>0</v>
      </c>
      <c r="K26" s="6">
        <v>50.16</v>
      </c>
      <c r="L26" s="6">
        <v>37.619999999999997</v>
      </c>
      <c r="M26" s="6">
        <v>70</v>
      </c>
      <c r="N26" s="6">
        <v>0</v>
      </c>
      <c r="O26" s="6">
        <v>0</v>
      </c>
      <c r="P26" s="7">
        <f t="shared" si="0"/>
        <v>70</v>
      </c>
      <c r="Q26" s="6">
        <v>7</v>
      </c>
      <c r="R26" s="6">
        <v>54.686799999999998</v>
      </c>
      <c r="S26" s="6">
        <v>23</v>
      </c>
      <c r="T26" s="20">
        <v>558</v>
      </c>
    </row>
    <row r="27" spans="1:20">
      <c r="A27" s="20">
        <v>2024210605</v>
      </c>
      <c r="B27" s="20" t="s">
        <v>129</v>
      </c>
      <c r="C27" s="19">
        <v>66.823999999999998</v>
      </c>
      <c r="D27" s="19">
        <v>0.3</v>
      </c>
      <c r="E27" s="19">
        <v>0</v>
      </c>
      <c r="F27" s="19">
        <v>67.123999999999995</v>
      </c>
      <c r="G27" s="9">
        <v>10.0686</v>
      </c>
      <c r="H27" s="6">
        <v>81.8</v>
      </c>
      <c r="I27" s="6">
        <v>0</v>
      </c>
      <c r="J27" s="6">
        <v>0</v>
      </c>
      <c r="K27" s="6">
        <v>49.08</v>
      </c>
      <c r="L27" s="6">
        <v>36.81</v>
      </c>
      <c r="M27" s="6">
        <v>70</v>
      </c>
      <c r="N27" s="6">
        <v>0</v>
      </c>
      <c r="O27" s="6">
        <v>0</v>
      </c>
      <c r="P27" s="7">
        <f t="shared" si="0"/>
        <v>70</v>
      </c>
      <c r="Q27" s="6">
        <v>7</v>
      </c>
      <c r="R27" s="6">
        <v>54.378599999999999</v>
      </c>
      <c r="S27" s="6">
        <v>24</v>
      </c>
      <c r="T27" s="20">
        <v>435</v>
      </c>
    </row>
    <row r="28" spans="1:20">
      <c r="A28" s="20">
        <v>2024210600</v>
      </c>
      <c r="B28" s="20" t="s">
        <v>130</v>
      </c>
      <c r="C28" s="19">
        <v>66.92</v>
      </c>
      <c r="D28" s="19">
        <v>0.6</v>
      </c>
      <c r="E28" s="19">
        <v>0</v>
      </c>
      <c r="F28" s="19">
        <v>67.52</v>
      </c>
      <c r="G28" s="9">
        <v>10.128</v>
      </c>
      <c r="H28" s="6">
        <v>81.599999999999994</v>
      </c>
      <c r="I28" s="6">
        <v>0</v>
      </c>
      <c r="J28" s="6">
        <v>0</v>
      </c>
      <c r="K28" s="6">
        <v>48.96</v>
      </c>
      <c r="L28" s="6">
        <v>36.72</v>
      </c>
      <c r="M28" s="6">
        <v>70</v>
      </c>
      <c r="N28" s="6">
        <v>0</v>
      </c>
      <c r="O28" s="6">
        <v>0</v>
      </c>
      <c r="P28" s="7">
        <f t="shared" si="0"/>
        <v>70</v>
      </c>
      <c r="Q28" s="6">
        <v>7</v>
      </c>
      <c r="R28" s="6">
        <v>54.347999999999999</v>
      </c>
      <c r="S28" s="6">
        <v>25</v>
      </c>
      <c r="T28" s="20">
        <v>487</v>
      </c>
    </row>
    <row r="29" spans="1:20">
      <c r="A29" s="20">
        <v>2024210524</v>
      </c>
      <c r="B29" s="20" t="s">
        <v>131</v>
      </c>
      <c r="C29" s="19">
        <v>66.77</v>
      </c>
      <c r="D29" s="19">
        <v>0.6</v>
      </c>
      <c r="E29" s="19">
        <v>0</v>
      </c>
      <c r="F29" s="19">
        <v>67.37</v>
      </c>
      <c r="G29" s="9">
        <v>10.105499999999999</v>
      </c>
      <c r="H29" s="6">
        <v>82.6</v>
      </c>
      <c r="I29" s="6">
        <v>0</v>
      </c>
      <c r="J29" s="6">
        <v>0</v>
      </c>
      <c r="K29" s="6">
        <v>49.56</v>
      </c>
      <c r="L29" s="6">
        <v>37.17</v>
      </c>
      <c r="M29" s="6">
        <v>70</v>
      </c>
      <c r="N29" s="6">
        <v>0</v>
      </c>
      <c r="O29" s="6">
        <v>0</v>
      </c>
      <c r="P29" s="7">
        <f t="shared" si="0"/>
        <v>70</v>
      </c>
      <c r="Q29" s="6">
        <v>7</v>
      </c>
      <c r="R29" s="6">
        <v>54.275500000000001</v>
      </c>
      <c r="S29" s="6">
        <v>26</v>
      </c>
      <c r="T29" s="20">
        <v>432</v>
      </c>
    </row>
    <row r="30" spans="1:20">
      <c r="A30" s="20">
        <v>2024210516</v>
      </c>
      <c r="B30" s="20" t="s">
        <v>132</v>
      </c>
      <c r="C30" s="19">
        <v>66.781999999999996</v>
      </c>
      <c r="D30" s="19">
        <v>0</v>
      </c>
      <c r="E30" s="19">
        <v>0</v>
      </c>
      <c r="F30" s="19">
        <v>66.781999999999996</v>
      </c>
      <c r="G30" s="9">
        <v>10.017300000000001</v>
      </c>
      <c r="H30" s="6">
        <v>82.4</v>
      </c>
      <c r="I30" s="6">
        <v>0</v>
      </c>
      <c r="J30" s="6">
        <v>0</v>
      </c>
      <c r="K30" s="6">
        <v>49.44</v>
      </c>
      <c r="L30" s="6">
        <v>37.08</v>
      </c>
      <c r="M30" s="6">
        <v>70</v>
      </c>
      <c r="N30" s="6">
        <v>0</v>
      </c>
      <c r="O30" s="6">
        <v>0</v>
      </c>
      <c r="P30" s="7">
        <f t="shared" si="0"/>
        <v>70</v>
      </c>
      <c r="Q30" s="6">
        <v>7</v>
      </c>
      <c r="R30" s="6">
        <v>54.097299999999997</v>
      </c>
      <c r="S30" s="6">
        <v>27</v>
      </c>
      <c r="T30" s="20">
        <v>436</v>
      </c>
    </row>
    <row r="31" spans="1:20">
      <c r="A31" s="20">
        <v>2024210549</v>
      </c>
      <c r="B31" s="20" t="s">
        <v>133</v>
      </c>
      <c r="C31" s="19">
        <v>66.77</v>
      </c>
      <c r="D31" s="19">
        <v>0</v>
      </c>
      <c r="E31" s="19">
        <v>0</v>
      </c>
      <c r="F31" s="19">
        <v>66.77</v>
      </c>
      <c r="G31" s="9">
        <v>10.015499999999999</v>
      </c>
      <c r="H31" s="6">
        <v>81.2</v>
      </c>
      <c r="I31" s="6">
        <v>0</v>
      </c>
      <c r="J31" s="6">
        <v>0</v>
      </c>
      <c r="K31" s="6">
        <v>48.72</v>
      </c>
      <c r="L31" s="6">
        <v>36.54</v>
      </c>
      <c r="M31" s="6">
        <v>70</v>
      </c>
      <c r="N31" s="6">
        <v>0</v>
      </c>
      <c r="O31" s="6">
        <v>0</v>
      </c>
      <c r="P31" s="7">
        <f t="shared" si="0"/>
        <v>70</v>
      </c>
      <c r="Q31" s="6">
        <v>7</v>
      </c>
      <c r="R31" s="6">
        <v>54.055500000000002</v>
      </c>
      <c r="S31" s="6">
        <v>28</v>
      </c>
      <c r="T31" s="20">
        <v>427</v>
      </c>
    </row>
    <row r="32" spans="1:20">
      <c r="A32" s="20">
        <v>2024210512</v>
      </c>
      <c r="B32" s="20" t="s">
        <v>134</v>
      </c>
      <c r="C32" s="19">
        <v>66.83</v>
      </c>
      <c r="D32" s="19">
        <v>1.2</v>
      </c>
      <c r="E32" s="19">
        <v>0</v>
      </c>
      <c r="F32" s="19">
        <v>68.03</v>
      </c>
      <c r="G32" s="9">
        <v>10.204499999999999</v>
      </c>
      <c r="H32" s="6">
        <v>81.599999999999994</v>
      </c>
      <c r="I32" s="6">
        <v>0</v>
      </c>
      <c r="J32" s="6">
        <v>0</v>
      </c>
      <c r="K32" s="6">
        <v>48.96</v>
      </c>
      <c r="L32" s="6">
        <v>36.72</v>
      </c>
      <c r="M32" s="6">
        <v>70</v>
      </c>
      <c r="N32" s="6">
        <v>0</v>
      </c>
      <c r="O32" s="6">
        <v>0</v>
      </c>
      <c r="P32" s="7">
        <f t="shared" si="0"/>
        <v>70</v>
      </c>
      <c r="Q32" s="6">
        <v>7</v>
      </c>
      <c r="R32" s="6">
        <v>53.924500000000002</v>
      </c>
      <c r="S32" s="6">
        <v>29</v>
      </c>
      <c r="T32" s="20">
        <v>445</v>
      </c>
    </row>
    <row r="33" spans="1:20">
      <c r="A33" s="20">
        <v>2024210534</v>
      </c>
      <c r="B33" s="20" t="s">
        <v>135</v>
      </c>
      <c r="C33" s="19">
        <v>66.757999999999996</v>
      </c>
      <c r="D33" s="19">
        <v>0</v>
      </c>
      <c r="E33" s="19">
        <v>0</v>
      </c>
      <c r="F33" s="19">
        <v>66.757999999999996</v>
      </c>
      <c r="G33" s="9">
        <v>10.0137</v>
      </c>
      <c r="H33" s="6">
        <v>82</v>
      </c>
      <c r="I33" s="6">
        <v>0</v>
      </c>
      <c r="J33" s="6">
        <v>0</v>
      </c>
      <c r="K33" s="6">
        <v>49.2</v>
      </c>
      <c r="L33" s="6">
        <v>36.9</v>
      </c>
      <c r="M33" s="6">
        <v>70</v>
      </c>
      <c r="N33" s="6">
        <v>0</v>
      </c>
      <c r="O33" s="6">
        <v>0</v>
      </c>
      <c r="P33" s="7">
        <f t="shared" si="0"/>
        <v>70</v>
      </c>
      <c r="Q33" s="6">
        <v>7</v>
      </c>
      <c r="R33" s="6">
        <v>53.913699999999999</v>
      </c>
      <c r="S33" s="6">
        <v>30</v>
      </c>
      <c r="T33" s="20">
        <v>0</v>
      </c>
    </row>
    <row r="34" spans="1:20">
      <c r="A34" s="20">
        <v>2024210504</v>
      </c>
      <c r="B34" s="20" t="s">
        <v>136</v>
      </c>
      <c r="C34" s="19">
        <v>66.938000000000002</v>
      </c>
      <c r="D34" s="19">
        <v>0.3</v>
      </c>
      <c r="E34" s="19">
        <v>0</v>
      </c>
      <c r="F34" s="19">
        <v>67.238</v>
      </c>
      <c r="G34" s="9">
        <v>10.085699999999999</v>
      </c>
      <c r="H34" s="6">
        <v>81.8</v>
      </c>
      <c r="I34" s="6">
        <v>0</v>
      </c>
      <c r="J34" s="6">
        <v>0</v>
      </c>
      <c r="K34" s="6">
        <v>49.08</v>
      </c>
      <c r="L34" s="6">
        <v>36.81</v>
      </c>
      <c r="M34" s="6">
        <v>70</v>
      </c>
      <c r="N34" s="6">
        <v>0</v>
      </c>
      <c r="O34" s="6">
        <v>0</v>
      </c>
      <c r="P34" s="7">
        <f t="shared" si="0"/>
        <v>70</v>
      </c>
      <c r="Q34" s="6">
        <v>7</v>
      </c>
      <c r="R34" s="6">
        <v>53.895699999999998</v>
      </c>
      <c r="S34" s="6">
        <v>31</v>
      </c>
      <c r="T34" s="20">
        <v>432</v>
      </c>
    </row>
    <row r="35" spans="1:20">
      <c r="A35" s="20">
        <v>2024210629</v>
      </c>
      <c r="B35" s="20" t="s">
        <v>137</v>
      </c>
      <c r="C35" s="19">
        <v>66.739999999999995</v>
      </c>
      <c r="D35" s="19">
        <v>4.5999999999999996</v>
      </c>
      <c r="E35" s="19">
        <v>0</v>
      </c>
      <c r="F35" s="19">
        <v>71.34</v>
      </c>
      <c r="G35" s="9">
        <v>10.701000000000001</v>
      </c>
      <c r="H35" s="6">
        <v>80.400000000000006</v>
      </c>
      <c r="I35" s="6">
        <v>0</v>
      </c>
      <c r="J35" s="6">
        <v>0</v>
      </c>
      <c r="K35" s="6">
        <v>48.24</v>
      </c>
      <c r="L35" s="6">
        <v>36.18</v>
      </c>
      <c r="M35" s="6">
        <v>70</v>
      </c>
      <c r="N35" s="6">
        <v>0</v>
      </c>
      <c r="O35" s="6">
        <v>0</v>
      </c>
      <c r="P35" s="7">
        <f t="shared" si="0"/>
        <v>70</v>
      </c>
      <c r="Q35" s="6">
        <v>7</v>
      </c>
      <c r="R35" s="6">
        <v>53.881</v>
      </c>
      <c r="S35" s="6">
        <v>32</v>
      </c>
      <c r="T35" s="20">
        <v>430</v>
      </c>
    </row>
    <row r="36" spans="1:20">
      <c r="A36" s="20">
        <v>2024210598</v>
      </c>
      <c r="B36" s="20" t="s">
        <v>138</v>
      </c>
      <c r="C36" s="19">
        <v>66.781999999999996</v>
      </c>
      <c r="D36" s="19">
        <v>0.6</v>
      </c>
      <c r="E36" s="19">
        <v>0</v>
      </c>
      <c r="F36" s="19">
        <v>67.382000000000005</v>
      </c>
      <c r="G36" s="9">
        <v>10.1073</v>
      </c>
      <c r="H36" s="6">
        <v>81.599999999999994</v>
      </c>
      <c r="I36" s="6">
        <v>0</v>
      </c>
      <c r="J36" s="6">
        <v>0</v>
      </c>
      <c r="K36" s="6">
        <v>48.96</v>
      </c>
      <c r="L36" s="6">
        <v>36.72</v>
      </c>
      <c r="M36" s="6">
        <v>70</v>
      </c>
      <c r="N36" s="6">
        <v>0</v>
      </c>
      <c r="O36" s="6">
        <v>0</v>
      </c>
      <c r="P36" s="7">
        <f t="shared" si="0"/>
        <v>70</v>
      </c>
      <c r="Q36" s="6">
        <v>7</v>
      </c>
      <c r="R36" s="6">
        <v>53.827300000000001</v>
      </c>
      <c r="S36" s="6">
        <v>33</v>
      </c>
      <c r="T36" s="20">
        <v>427</v>
      </c>
    </row>
    <row r="37" spans="1:20">
      <c r="A37" s="20">
        <v>2024210503</v>
      </c>
      <c r="B37" s="20" t="s">
        <v>139</v>
      </c>
      <c r="C37" s="19">
        <v>66.86</v>
      </c>
      <c r="D37" s="19">
        <v>4.3</v>
      </c>
      <c r="E37" s="19">
        <v>0</v>
      </c>
      <c r="F37" s="19">
        <v>71.16</v>
      </c>
      <c r="G37" s="9">
        <v>10.673999999999999</v>
      </c>
      <c r="H37" s="6">
        <v>80.2</v>
      </c>
      <c r="I37" s="6">
        <v>0</v>
      </c>
      <c r="J37" s="6">
        <v>0</v>
      </c>
      <c r="K37" s="6">
        <v>48.12</v>
      </c>
      <c r="L37" s="6">
        <v>36.090000000000003</v>
      </c>
      <c r="M37" s="6">
        <v>70</v>
      </c>
      <c r="N37" s="6">
        <v>0</v>
      </c>
      <c r="O37" s="6">
        <v>0</v>
      </c>
      <c r="P37" s="6">
        <f t="shared" si="0"/>
        <v>70</v>
      </c>
      <c r="Q37" s="6">
        <v>7</v>
      </c>
      <c r="R37" s="6">
        <v>53.764000000000003</v>
      </c>
      <c r="S37" s="6">
        <v>34</v>
      </c>
      <c r="T37" s="20">
        <v>479</v>
      </c>
    </row>
    <row r="38" spans="1:20">
      <c r="A38" s="20">
        <v>2024210510</v>
      </c>
      <c r="B38" s="20" t="s">
        <v>140</v>
      </c>
      <c r="C38" s="19">
        <v>66.841999999999999</v>
      </c>
      <c r="D38" s="19">
        <v>3.3</v>
      </c>
      <c r="E38" s="19">
        <v>0</v>
      </c>
      <c r="F38" s="19">
        <v>70.141999999999996</v>
      </c>
      <c r="G38" s="9">
        <v>10.5213</v>
      </c>
      <c r="H38" s="6">
        <v>79.8</v>
      </c>
      <c r="I38" s="6">
        <v>0</v>
      </c>
      <c r="J38" s="6">
        <v>0</v>
      </c>
      <c r="K38" s="6">
        <v>47.88</v>
      </c>
      <c r="L38" s="6">
        <v>35.909999999999997</v>
      </c>
      <c r="M38" s="6">
        <v>70</v>
      </c>
      <c r="N38" s="6">
        <v>0</v>
      </c>
      <c r="O38" s="6">
        <v>0</v>
      </c>
      <c r="P38" s="7">
        <f t="shared" si="0"/>
        <v>70</v>
      </c>
      <c r="Q38" s="6">
        <v>7</v>
      </c>
      <c r="R38" s="6">
        <v>53.4313</v>
      </c>
      <c r="S38" s="6">
        <v>35</v>
      </c>
      <c r="T38" s="20">
        <v>468</v>
      </c>
    </row>
    <row r="39" spans="1:20">
      <c r="A39" s="20">
        <v>2024210597</v>
      </c>
      <c r="B39" s="20" t="s">
        <v>141</v>
      </c>
      <c r="C39" s="19">
        <v>66.926000000000002</v>
      </c>
      <c r="D39" s="19">
        <v>0.9</v>
      </c>
      <c r="E39" s="19">
        <v>0</v>
      </c>
      <c r="F39" s="19">
        <v>67.825999999999993</v>
      </c>
      <c r="G39" s="9">
        <v>10.1739</v>
      </c>
      <c r="H39" s="6">
        <v>80.400000000000006</v>
      </c>
      <c r="I39" s="6">
        <v>0</v>
      </c>
      <c r="J39" s="6">
        <v>0</v>
      </c>
      <c r="K39" s="6">
        <v>48.24</v>
      </c>
      <c r="L39" s="6">
        <v>36.18</v>
      </c>
      <c r="M39" s="6">
        <v>70</v>
      </c>
      <c r="N39" s="6">
        <v>0</v>
      </c>
      <c r="O39" s="6">
        <v>0</v>
      </c>
      <c r="P39" s="7">
        <f t="shared" si="0"/>
        <v>70</v>
      </c>
      <c r="Q39" s="6">
        <v>7</v>
      </c>
      <c r="R39" s="6">
        <v>53.353900000000003</v>
      </c>
      <c r="S39" s="6">
        <v>36</v>
      </c>
      <c r="T39" s="20">
        <v>439</v>
      </c>
    </row>
    <row r="40" spans="1:20">
      <c r="A40" s="20">
        <v>2024210522</v>
      </c>
      <c r="B40" s="20" t="s">
        <v>142</v>
      </c>
      <c r="C40" s="19">
        <v>66.751999999999995</v>
      </c>
      <c r="D40" s="19">
        <v>0</v>
      </c>
      <c r="E40" s="19">
        <v>0</v>
      </c>
      <c r="F40" s="19">
        <v>66.751999999999995</v>
      </c>
      <c r="G40" s="9">
        <v>10.0128</v>
      </c>
      <c r="H40" s="6">
        <v>76.599999999999994</v>
      </c>
      <c r="I40" s="6">
        <v>0</v>
      </c>
      <c r="J40" s="6">
        <v>0</v>
      </c>
      <c r="K40" s="6">
        <v>45.96</v>
      </c>
      <c r="L40" s="6">
        <v>34.47</v>
      </c>
      <c r="M40" s="6">
        <v>70</v>
      </c>
      <c r="N40" s="6">
        <v>0</v>
      </c>
      <c r="O40" s="6">
        <v>0</v>
      </c>
      <c r="P40" s="7">
        <f t="shared" si="0"/>
        <v>70</v>
      </c>
      <c r="Q40" s="6">
        <v>7</v>
      </c>
      <c r="R40" s="6">
        <v>51.982799999999997</v>
      </c>
      <c r="S40" s="6">
        <v>37</v>
      </c>
      <c r="T40" s="20">
        <v>468</v>
      </c>
    </row>
  </sheetData>
  <mergeCells count="9">
    <mergeCell ref="A1:T1"/>
    <mergeCell ref="S2:S3"/>
    <mergeCell ref="T2:T3"/>
    <mergeCell ref="A2:A3"/>
    <mergeCell ref="B2:B3"/>
    <mergeCell ref="C2:G2"/>
    <mergeCell ref="H2:L2"/>
    <mergeCell ref="M2:Q2"/>
    <mergeCell ref="R2:R3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3C2A5-91E0-4CCA-9FFD-E3A1DE9EB30B}">
  <dimension ref="A1:T27"/>
  <sheetViews>
    <sheetView zoomScaleNormal="100" workbookViewId="0">
      <selection activeCell="I13" sqref="I13"/>
    </sheetView>
  </sheetViews>
  <sheetFormatPr defaultColWidth="9" defaultRowHeight="14.4"/>
  <cols>
    <col min="1" max="1" width="14.77734375" style="1" customWidth="1"/>
    <col min="2" max="2" width="12.77734375" style="1" bestFit="1" customWidth="1"/>
    <col min="3" max="7" width="9" style="1"/>
    <col min="8" max="8" width="10.77734375" style="1" customWidth="1"/>
    <col min="9" max="17" width="9" style="1"/>
    <col min="18" max="18" width="9.5546875" style="1" bestFit="1" customWidth="1"/>
    <col min="19" max="19" width="9" style="1"/>
    <col min="20" max="20" width="16.77734375" style="1" customWidth="1"/>
    <col min="21" max="16384" width="9" style="1"/>
  </cols>
  <sheetData>
    <row r="1" spans="1:20" ht="17.399999999999999">
      <c r="A1" s="48" t="s">
        <v>248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7.399999999999999">
      <c r="A2" s="44" t="s">
        <v>0</v>
      </c>
      <c r="B2" s="44" t="s">
        <v>1</v>
      </c>
      <c r="C2" s="46" t="s">
        <v>2</v>
      </c>
      <c r="D2" s="45"/>
      <c r="E2" s="45"/>
      <c r="F2" s="45"/>
      <c r="G2" s="45"/>
      <c r="H2" s="46" t="s">
        <v>3</v>
      </c>
      <c r="I2" s="45"/>
      <c r="J2" s="45"/>
      <c r="K2" s="45"/>
      <c r="L2" s="45"/>
      <c r="M2" s="46" t="s">
        <v>4</v>
      </c>
      <c r="N2" s="45"/>
      <c r="O2" s="45"/>
      <c r="P2" s="45"/>
      <c r="Q2" s="45"/>
      <c r="R2" s="44" t="s">
        <v>5</v>
      </c>
      <c r="S2" s="44" t="s">
        <v>6</v>
      </c>
      <c r="T2" s="44" t="s">
        <v>7</v>
      </c>
    </row>
    <row r="3" spans="1:20">
      <c r="A3" s="55"/>
      <c r="B3" s="55"/>
      <c r="C3" s="2" t="s">
        <v>8</v>
      </c>
      <c r="D3" s="2" t="s">
        <v>9</v>
      </c>
      <c r="E3" s="3" t="s">
        <v>10</v>
      </c>
      <c r="F3" s="2" t="s">
        <v>11</v>
      </c>
      <c r="G3" s="2" t="s">
        <v>12</v>
      </c>
      <c r="H3" s="2" t="s">
        <v>13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9</v>
      </c>
      <c r="O3" s="2" t="s">
        <v>10</v>
      </c>
      <c r="P3" s="2" t="s">
        <v>11</v>
      </c>
      <c r="Q3" s="2" t="s">
        <v>12</v>
      </c>
      <c r="R3" s="55"/>
      <c r="S3" s="55"/>
      <c r="T3" s="55"/>
    </row>
    <row r="4" spans="1:20">
      <c r="A4" s="4">
        <v>2024215327</v>
      </c>
      <c r="B4" s="5" t="s">
        <v>15</v>
      </c>
      <c r="C4" s="6">
        <v>95.428941499853025</v>
      </c>
      <c r="D4" s="6">
        <v>3</v>
      </c>
      <c r="E4" s="6">
        <v>0</v>
      </c>
      <c r="F4" s="7">
        <v>69.800259049897107</v>
      </c>
      <c r="G4" s="7">
        <v>10.470038857484566</v>
      </c>
      <c r="H4" s="7">
        <v>84.3</v>
      </c>
      <c r="I4" s="7">
        <v>10.5</v>
      </c>
      <c r="J4" s="6">
        <v>0</v>
      </c>
      <c r="K4" s="7">
        <v>54.78</v>
      </c>
      <c r="L4" s="7">
        <v>41.085000000000001</v>
      </c>
      <c r="M4" s="8">
        <v>70</v>
      </c>
      <c r="N4" s="6">
        <v>0</v>
      </c>
      <c r="O4" s="6">
        <v>0</v>
      </c>
      <c r="P4" s="9">
        <v>70</v>
      </c>
      <c r="Q4" s="4">
        <v>7</v>
      </c>
      <c r="R4" s="10">
        <v>58.555038857484568</v>
      </c>
      <c r="S4" s="6">
        <v>1</v>
      </c>
      <c r="T4" s="6">
        <v>463</v>
      </c>
    </row>
    <row r="5" spans="1:20">
      <c r="A5" s="5">
        <v>2024215365</v>
      </c>
      <c r="B5" s="5" t="s">
        <v>16</v>
      </c>
      <c r="C5" s="6">
        <v>95.728571428571428</v>
      </c>
      <c r="D5" s="6">
        <v>6.6</v>
      </c>
      <c r="E5" s="6">
        <v>0</v>
      </c>
      <c r="F5" s="6">
        <v>73.609999999999985</v>
      </c>
      <c r="G5" s="6">
        <v>11.041499999999997</v>
      </c>
      <c r="H5" s="6">
        <v>88.1</v>
      </c>
      <c r="I5" s="6">
        <v>0</v>
      </c>
      <c r="J5" s="6">
        <v>0</v>
      </c>
      <c r="K5" s="6">
        <v>52.859999999999992</v>
      </c>
      <c r="L5" s="6">
        <v>39.644999999999996</v>
      </c>
      <c r="M5" s="6">
        <v>70</v>
      </c>
      <c r="N5" s="6">
        <v>0</v>
      </c>
      <c r="O5" s="6">
        <v>0</v>
      </c>
      <c r="P5" s="6">
        <v>70</v>
      </c>
      <c r="Q5" s="6">
        <v>7</v>
      </c>
      <c r="R5" s="6">
        <v>57.686499999999995</v>
      </c>
      <c r="S5" s="6">
        <v>2</v>
      </c>
      <c r="T5" s="6">
        <v>460</v>
      </c>
    </row>
    <row r="6" spans="1:20">
      <c r="A6" s="5">
        <v>2024215391</v>
      </c>
      <c r="B6" s="5" t="s">
        <v>17</v>
      </c>
      <c r="C6" s="6">
        <v>95.385714285714286</v>
      </c>
      <c r="D6" s="6">
        <v>3</v>
      </c>
      <c r="E6" s="6">
        <v>0</v>
      </c>
      <c r="F6" s="6">
        <v>69.77</v>
      </c>
      <c r="G6" s="6">
        <v>10.465499999999999</v>
      </c>
      <c r="H6" s="6">
        <v>87.5</v>
      </c>
      <c r="I6" s="6">
        <v>0.5</v>
      </c>
      <c r="J6" s="6">
        <v>0</v>
      </c>
      <c r="K6" s="6">
        <v>52.5</v>
      </c>
      <c r="L6" s="6">
        <v>39.875</v>
      </c>
      <c r="M6" s="6">
        <v>70</v>
      </c>
      <c r="N6" s="6">
        <v>0</v>
      </c>
      <c r="O6" s="6">
        <v>0</v>
      </c>
      <c r="P6" s="6">
        <v>70</v>
      </c>
      <c r="Q6" s="6">
        <v>7</v>
      </c>
      <c r="R6" s="6">
        <v>57.340499999999999</v>
      </c>
      <c r="S6" s="6">
        <v>3</v>
      </c>
      <c r="T6" s="6">
        <v>427</v>
      </c>
    </row>
    <row r="7" spans="1:20">
      <c r="A7" s="5">
        <v>2024215392</v>
      </c>
      <c r="B7" s="5" t="s">
        <v>18</v>
      </c>
      <c r="C7" s="6">
        <v>95.528571428571425</v>
      </c>
      <c r="D7" s="6">
        <v>0</v>
      </c>
      <c r="E7" s="6">
        <v>0</v>
      </c>
      <c r="F7" s="6">
        <v>66.86999999999999</v>
      </c>
      <c r="G7" s="6">
        <v>10.030499999999998</v>
      </c>
      <c r="H7" s="6">
        <v>89.2</v>
      </c>
      <c r="I7" s="6">
        <v>0</v>
      </c>
      <c r="J7" s="6">
        <v>0</v>
      </c>
      <c r="K7" s="6">
        <v>53.52</v>
      </c>
      <c r="L7" s="6">
        <v>40.14</v>
      </c>
      <c r="M7" s="6">
        <v>70</v>
      </c>
      <c r="N7" s="6">
        <v>0</v>
      </c>
      <c r="O7" s="6">
        <v>0</v>
      </c>
      <c r="P7" s="6">
        <v>70</v>
      </c>
      <c r="Q7" s="6">
        <v>7</v>
      </c>
      <c r="R7" s="6">
        <v>57.170499999999997</v>
      </c>
      <c r="S7" s="6">
        <v>4</v>
      </c>
      <c r="T7" s="6">
        <v>484</v>
      </c>
    </row>
    <row r="8" spans="1:20">
      <c r="A8" s="5">
        <v>2024215337</v>
      </c>
      <c r="B8" s="5" t="s">
        <v>19</v>
      </c>
      <c r="C8" s="6">
        <v>95.428571428571431</v>
      </c>
      <c r="D8" s="6">
        <v>3.6</v>
      </c>
      <c r="E8" s="6">
        <v>0</v>
      </c>
      <c r="F8" s="6">
        <v>70.399999999999991</v>
      </c>
      <c r="G8" s="6">
        <v>10.559999999999999</v>
      </c>
      <c r="H8" s="6">
        <v>87.5</v>
      </c>
      <c r="I8" s="6">
        <v>0</v>
      </c>
      <c r="J8" s="6">
        <v>0</v>
      </c>
      <c r="K8" s="6">
        <v>52.5</v>
      </c>
      <c r="L8" s="6">
        <v>39.375</v>
      </c>
      <c r="M8" s="6">
        <v>70</v>
      </c>
      <c r="N8" s="6">
        <v>0</v>
      </c>
      <c r="O8" s="6">
        <v>0</v>
      </c>
      <c r="P8" s="6">
        <v>70</v>
      </c>
      <c r="Q8" s="6">
        <v>7</v>
      </c>
      <c r="R8" s="6">
        <v>56.935000000000002</v>
      </c>
      <c r="S8" s="6">
        <v>5</v>
      </c>
      <c r="T8" s="6">
        <v>493</v>
      </c>
    </row>
    <row r="9" spans="1:20">
      <c r="A9" s="5">
        <v>2024215364</v>
      </c>
      <c r="B9" s="5" t="s">
        <v>20</v>
      </c>
      <c r="C9" s="6">
        <v>95.371428571428567</v>
      </c>
      <c r="D9" s="6">
        <v>0</v>
      </c>
      <c r="E9" s="6">
        <v>0</v>
      </c>
      <c r="F9" s="6">
        <v>66.759999999999991</v>
      </c>
      <c r="G9" s="6">
        <v>10.013999999999998</v>
      </c>
      <c r="H9" s="6">
        <v>86.9</v>
      </c>
      <c r="I9" s="6">
        <v>1.5</v>
      </c>
      <c r="J9" s="6">
        <v>0</v>
      </c>
      <c r="K9" s="6">
        <v>52.74</v>
      </c>
      <c r="L9" s="6">
        <v>39.555</v>
      </c>
      <c r="M9" s="6">
        <v>70</v>
      </c>
      <c r="N9" s="6">
        <v>0</v>
      </c>
      <c r="O9" s="6">
        <v>0</v>
      </c>
      <c r="P9" s="6">
        <v>70</v>
      </c>
      <c r="Q9" s="6">
        <v>7</v>
      </c>
      <c r="R9" s="6">
        <v>56.568999999999996</v>
      </c>
      <c r="S9" s="6">
        <v>6</v>
      </c>
      <c r="T9" s="6">
        <v>495</v>
      </c>
    </row>
    <row r="10" spans="1:20">
      <c r="A10" s="5">
        <v>2024215334</v>
      </c>
      <c r="B10" s="5" t="s">
        <v>21</v>
      </c>
      <c r="C10" s="6">
        <v>95.394406485987631</v>
      </c>
      <c r="D10" s="6">
        <v>3.3</v>
      </c>
      <c r="E10" s="6">
        <v>0</v>
      </c>
      <c r="F10" s="6">
        <v>70.076084540191331</v>
      </c>
      <c r="G10" s="6">
        <v>10.5114126810287</v>
      </c>
      <c r="H10" s="6">
        <v>86.5</v>
      </c>
      <c r="I10" s="6">
        <v>0</v>
      </c>
      <c r="J10" s="6">
        <v>0</v>
      </c>
      <c r="K10" s="6">
        <v>51.9</v>
      </c>
      <c r="L10" s="6">
        <v>38.924999999999997</v>
      </c>
      <c r="M10" s="6">
        <v>70</v>
      </c>
      <c r="N10" s="6">
        <v>0</v>
      </c>
      <c r="O10" s="6">
        <v>0</v>
      </c>
      <c r="P10" s="6">
        <v>70</v>
      </c>
      <c r="Q10" s="6">
        <v>7</v>
      </c>
      <c r="R10" s="6">
        <v>56.436412681028699</v>
      </c>
      <c r="S10" s="6">
        <v>7</v>
      </c>
      <c r="T10" s="6">
        <v>484</v>
      </c>
    </row>
    <row r="11" spans="1:20">
      <c r="A11" s="5">
        <v>2024215375</v>
      </c>
      <c r="B11" s="5" t="s">
        <v>22</v>
      </c>
      <c r="C11" s="6">
        <v>95.285747706722631</v>
      </c>
      <c r="D11" s="6">
        <v>0</v>
      </c>
      <c r="E11" s="6">
        <v>0</v>
      </c>
      <c r="F11" s="6">
        <v>66.700023394705838</v>
      </c>
      <c r="G11" s="6">
        <v>10.005003509205876</v>
      </c>
      <c r="H11" s="6">
        <v>85.5</v>
      </c>
      <c r="I11" s="6">
        <v>3</v>
      </c>
      <c r="J11" s="6">
        <v>0</v>
      </c>
      <c r="K11" s="6">
        <v>52.5</v>
      </c>
      <c r="L11" s="6">
        <v>39.375</v>
      </c>
      <c r="M11" s="6">
        <v>70</v>
      </c>
      <c r="N11" s="6">
        <v>0</v>
      </c>
      <c r="O11" s="6">
        <v>0</v>
      </c>
      <c r="P11" s="6">
        <v>70</v>
      </c>
      <c r="Q11" s="6">
        <v>7</v>
      </c>
      <c r="R11" s="6">
        <v>56.380003509205878</v>
      </c>
      <c r="S11" s="6">
        <v>8</v>
      </c>
      <c r="T11" s="6">
        <v>0</v>
      </c>
    </row>
    <row r="12" spans="1:20">
      <c r="A12" s="5">
        <v>2024215350</v>
      </c>
      <c r="B12" s="5" t="s">
        <v>23</v>
      </c>
      <c r="C12" s="6">
        <v>95.414285714285711</v>
      </c>
      <c r="D12" s="6">
        <v>3.6</v>
      </c>
      <c r="E12" s="6">
        <v>0</v>
      </c>
      <c r="F12" s="6">
        <v>70.389999999999986</v>
      </c>
      <c r="G12" s="6">
        <v>10.558499999999997</v>
      </c>
      <c r="H12" s="6">
        <v>86.2</v>
      </c>
      <c r="I12" s="6">
        <v>0</v>
      </c>
      <c r="J12" s="6">
        <v>0</v>
      </c>
      <c r="K12" s="6">
        <v>51.72</v>
      </c>
      <c r="L12" s="6">
        <v>38.79</v>
      </c>
      <c r="M12" s="6">
        <v>70</v>
      </c>
      <c r="N12" s="6">
        <v>0</v>
      </c>
      <c r="O12" s="6">
        <v>0</v>
      </c>
      <c r="P12" s="6">
        <v>70</v>
      </c>
      <c r="Q12" s="6">
        <v>7</v>
      </c>
      <c r="R12" s="6">
        <v>56.348499999999994</v>
      </c>
      <c r="S12" s="6">
        <v>9</v>
      </c>
      <c r="T12" s="6">
        <v>0</v>
      </c>
    </row>
    <row r="13" spans="1:20">
      <c r="A13" s="5">
        <v>2024215333</v>
      </c>
      <c r="B13" s="5" t="s">
        <v>24</v>
      </c>
      <c r="C13" s="6">
        <v>95.365444508883584</v>
      </c>
      <c r="D13" s="6">
        <v>0.3</v>
      </c>
      <c r="E13" s="6">
        <v>0</v>
      </c>
      <c r="F13" s="6">
        <v>67.055811156218496</v>
      </c>
      <c r="G13" s="6">
        <v>10.058371673432774</v>
      </c>
      <c r="H13" s="6">
        <v>87.3</v>
      </c>
      <c r="I13" s="6">
        <v>0</v>
      </c>
      <c r="J13" s="6">
        <v>0</v>
      </c>
      <c r="K13" s="6">
        <v>52.379999999999995</v>
      </c>
      <c r="L13" s="6">
        <v>39.284999999999997</v>
      </c>
      <c r="M13" s="6">
        <v>70</v>
      </c>
      <c r="N13" s="6">
        <v>0</v>
      </c>
      <c r="O13" s="6">
        <v>0</v>
      </c>
      <c r="P13" s="6">
        <v>70</v>
      </c>
      <c r="Q13" s="6">
        <v>7</v>
      </c>
      <c r="R13" s="6">
        <v>56.34337167343277</v>
      </c>
      <c r="S13" s="6">
        <v>10</v>
      </c>
      <c r="T13" s="6">
        <v>0</v>
      </c>
    </row>
    <row r="14" spans="1:20">
      <c r="A14" s="5">
        <v>2024215346</v>
      </c>
      <c r="B14" s="5" t="s">
        <v>25</v>
      </c>
      <c r="C14" s="6">
        <v>95.388382103012901</v>
      </c>
      <c r="D14" s="6">
        <v>4</v>
      </c>
      <c r="E14" s="6">
        <v>0</v>
      </c>
      <c r="F14" s="6">
        <v>70.771867472109022</v>
      </c>
      <c r="G14" s="6">
        <v>10.615780120816353</v>
      </c>
      <c r="H14" s="6">
        <v>86</v>
      </c>
      <c r="I14" s="6">
        <v>0</v>
      </c>
      <c r="J14" s="6">
        <v>0</v>
      </c>
      <c r="K14" s="6">
        <v>51.6</v>
      </c>
      <c r="L14" s="6">
        <v>38.700000000000003</v>
      </c>
      <c r="M14" s="6">
        <v>70</v>
      </c>
      <c r="N14" s="6">
        <v>0</v>
      </c>
      <c r="O14" s="6">
        <v>0</v>
      </c>
      <c r="P14" s="6">
        <v>70</v>
      </c>
      <c r="Q14" s="6">
        <v>7</v>
      </c>
      <c r="R14" s="6">
        <v>56.315780120816356</v>
      </c>
      <c r="S14" s="6">
        <v>11</v>
      </c>
      <c r="T14" s="6">
        <v>0</v>
      </c>
    </row>
    <row r="15" spans="1:20">
      <c r="A15" s="5">
        <v>2023215306</v>
      </c>
      <c r="B15" s="5" t="s">
        <v>26</v>
      </c>
      <c r="C15" s="6">
        <v>95.23821241898969</v>
      </c>
      <c r="D15" s="6">
        <v>0</v>
      </c>
      <c r="E15" s="6">
        <v>0</v>
      </c>
      <c r="F15" s="6">
        <v>66.666748693292774</v>
      </c>
      <c r="G15" s="6">
        <v>10.000012303993916</v>
      </c>
      <c r="H15" s="6">
        <v>86.95</v>
      </c>
      <c r="I15" s="6">
        <v>0</v>
      </c>
      <c r="J15" s="6">
        <v>0</v>
      </c>
      <c r="K15" s="6">
        <v>52.17</v>
      </c>
      <c r="L15" s="6">
        <v>39.127499999999998</v>
      </c>
      <c r="M15" s="6">
        <v>70</v>
      </c>
      <c r="N15" s="6">
        <v>0</v>
      </c>
      <c r="O15" s="6">
        <v>0</v>
      </c>
      <c r="P15" s="6">
        <v>70</v>
      </c>
      <c r="Q15" s="6">
        <v>7</v>
      </c>
      <c r="R15" s="6">
        <v>56.12751230399391</v>
      </c>
      <c r="S15" s="6">
        <v>12</v>
      </c>
      <c r="T15" s="6">
        <v>0</v>
      </c>
    </row>
    <row r="16" spans="1:20">
      <c r="A16" s="5">
        <v>2024215384</v>
      </c>
      <c r="B16" s="5" t="s">
        <v>27</v>
      </c>
      <c r="C16" s="6">
        <v>95.314285714285717</v>
      </c>
      <c r="D16" s="6">
        <v>3.9</v>
      </c>
      <c r="E16" s="6">
        <v>0</v>
      </c>
      <c r="F16" s="6">
        <v>70.62</v>
      </c>
      <c r="G16" s="6">
        <v>10.593</v>
      </c>
      <c r="H16" s="6">
        <v>85.5</v>
      </c>
      <c r="I16" s="6">
        <v>0</v>
      </c>
      <c r="J16" s="6">
        <v>0</v>
      </c>
      <c r="K16" s="6">
        <v>51.3</v>
      </c>
      <c r="L16" s="6">
        <v>38.474999999999994</v>
      </c>
      <c r="M16" s="6">
        <v>70</v>
      </c>
      <c r="N16" s="6">
        <v>0</v>
      </c>
      <c r="O16" s="6">
        <v>0</v>
      </c>
      <c r="P16" s="6">
        <v>70</v>
      </c>
      <c r="Q16" s="6">
        <v>7</v>
      </c>
      <c r="R16" s="6">
        <v>56.067999999999998</v>
      </c>
      <c r="S16" s="6">
        <v>13</v>
      </c>
      <c r="T16" s="6">
        <v>453</v>
      </c>
    </row>
    <row r="17" spans="1:20">
      <c r="A17" s="5">
        <v>2024215336</v>
      </c>
      <c r="B17" s="5" t="s">
        <v>28</v>
      </c>
      <c r="C17" s="6">
        <v>95.414285714285711</v>
      </c>
      <c r="D17" s="6">
        <v>0.3</v>
      </c>
      <c r="E17" s="6">
        <v>0</v>
      </c>
      <c r="F17" s="6">
        <v>67.089999999999989</v>
      </c>
      <c r="G17" s="6">
        <v>10.063499999999998</v>
      </c>
      <c r="H17" s="6">
        <v>86</v>
      </c>
      <c r="I17" s="6">
        <v>0</v>
      </c>
      <c r="J17" s="6">
        <v>0</v>
      </c>
      <c r="K17" s="6">
        <v>51.6</v>
      </c>
      <c r="L17" s="6">
        <v>38.700000000000003</v>
      </c>
      <c r="M17" s="6">
        <v>70</v>
      </c>
      <c r="N17" s="6">
        <v>0</v>
      </c>
      <c r="O17" s="6">
        <v>0</v>
      </c>
      <c r="P17" s="6">
        <v>70</v>
      </c>
      <c r="Q17" s="6">
        <v>7</v>
      </c>
      <c r="R17" s="6">
        <v>55.763500000000001</v>
      </c>
      <c r="S17" s="6">
        <v>14</v>
      </c>
      <c r="T17" s="6">
        <v>457</v>
      </c>
    </row>
    <row r="18" spans="1:20">
      <c r="A18" s="5">
        <v>2024215317</v>
      </c>
      <c r="B18" s="5" t="s">
        <v>29</v>
      </c>
      <c r="C18" s="6">
        <v>95.285714285714278</v>
      </c>
      <c r="D18" s="6">
        <v>0</v>
      </c>
      <c r="E18" s="6">
        <v>0</v>
      </c>
      <c r="F18" s="6">
        <v>66.699999999999989</v>
      </c>
      <c r="G18" s="6">
        <v>10.004999999999997</v>
      </c>
      <c r="H18" s="6">
        <v>86.1</v>
      </c>
      <c r="I18" s="6">
        <v>0</v>
      </c>
      <c r="J18" s="6">
        <v>0</v>
      </c>
      <c r="K18" s="6">
        <v>51.66</v>
      </c>
      <c r="L18" s="6">
        <v>38.744999999999997</v>
      </c>
      <c r="M18" s="6">
        <v>70</v>
      </c>
      <c r="N18" s="6">
        <v>0</v>
      </c>
      <c r="O18" s="6">
        <v>0</v>
      </c>
      <c r="P18" s="6">
        <v>70</v>
      </c>
      <c r="Q18" s="6">
        <v>7</v>
      </c>
      <c r="R18" s="6">
        <v>55.749999999999993</v>
      </c>
      <c r="S18" s="6">
        <v>15</v>
      </c>
      <c r="T18" s="6">
        <v>426</v>
      </c>
    </row>
    <row r="19" spans="1:20">
      <c r="A19" s="5">
        <v>2024215309</v>
      </c>
      <c r="B19" s="5" t="s">
        <v>30</v>
      </c>
      <c r="C19" s="6">
        <v>95.37603390407341</v>
      </c>
      <c r="D19" s="6">
        <v>0</v>
      </c>
      <c r="E19" s="6">
        <v>0</v>
      </c>
      <c r="F19" s="6">
        <v>66.763223732851387</v>
      </c>
      <c r="G19" s="6">
        <v>10.014483559927708</v>
      </c>
      <c r="H19" s="6">
        <v>84.8</v>
      </c>
      <c r="I19" s="6">
        <v>0.5</v>
      </c>
      <c r="J19" s="6">
        <v>0</v>
      </c>
      <c r="K19" s="6">
        <v>50.879999999999995</v>
      </c>
      <c r="L19" s="6">
        <v>38.659999999999997</v>
      </c>
      <c r="M19" s="6">
        <v>70</v>
      </c>
      <c r="N19" s="6">
        <v>0</v>
      </c>
      <c r="O19" s="6">
        <v>0</v>
      </c>
      <c r="P19" s="6">
        <v>70</v>
      </c>
      <c r="Q19" s="6">
        <v>7</v>
      </c>
      <c r="R19" s="6">
        <v>55.674483559927708</v>
      </c>
      <c r="S19" s="6">
        <v>16</v>
      </c>
      <c r="T19" s="6">
        <v>434</v>
      </c>
    </row>
    <row r="20" spans="1:20">
      <c r="A20" s="5">
        <v>2024215335</v>
      </c>
      <c r="B20" s="5" t="s">
        <v>31</v>
      </c>
      <c r="C20" s="6">
        <v>95.523443839530117</v>
      </c>
      <c r="D20" s="6">
        <v>0.3</v>
      </c>
      <c r="E20" s="6">
        <v>0</v>
      </c>
      <c r="F20" s="6">
        <v>67.166410687671075</v>
      </c>
      <c r="G20" s="6">
        <v>10.07496160315066</v>
      </c>
      <c r="H20" s="6">
        <v>85.6</v>
      </c>
      <c r="I20" s="6">
        <v>0</v>
      </c>
      <c r="J20" s="6">
        <v>0</v>
      </c>
      <c r="K20" s="6">
        <v>51.359999999999992</v>
      </c>
      <c r="L20" s="6">
        <v>38.519999999999996</v>
      </c>
      <c r="M20" s="6">
        <v>70</v>
      </c>
      <c r="N20" s="6">
        <v>0</v>
      </c>
      <c r="O20" s="6">
        <v>0</v>
      </c>
      <c r="P20" s="6">
        <v>70</v>
      </c>
      <c r="Q20" s="6">
        <v>7</v>
      </c>
      <c r="R20" s="6">
        <v>55.594961603150658</v>
      </c>
      <c r="S20" s="6">
        <v>17</v>
      </c>
      <c r="T20" s="6">
        <v>477</v>
      </c>
    </row>
    <row r="21" spans="1:20">
      <c r="A21" s="5">
        <v>2024215349</v>
      </c>
      <c r="B21" s="5" t="s">
        <v>32</v>
      </c>
      <c r="C21" s="6">
        <v>95.435714285714283</v>
      </c>
      <c r="D21" s="6">
        <v>0.3</v>
      </c>
      <c r="E21" s="6">
        <v>0</v>
      </c>
      <c r="F21" s="6">
        <v>67.10499999999999</v>
      </c>
      <c r="G21" s="6">
        <v>10.065749999999998</v>
      </c>
      <c r="H21" s="6">
        <v>85.3</v>
      </c>
      <c r="I21" s="6">
        <v>0</v>
      </c>
      <c r="J21" s="6">
        <v>0</v>
      </c>
      <c r="K21" s="6">
        <v>51.18</v>
      </c>
      <c r="L21" s="6">
        <v>38.384999999999998</v>
      </c>
      <c r="M21" s="6">
        <v>70</v>
      </c>
      <c r="N21" s="6">
        <v>0</v>
      </c>
      <c r="O21" s="6">
        <v>0</v>
      </c>
      <c r="P21" s="6">
        <v>70</v>
      </c>
      <c r="Q21" s="6">
        <v>7</v>
      </c>
      <c r="R21" s="6">
        <v>55.450749999999999</v>
      </c>
      <c r="S21" s="6">
        <v>18</v>
      </c>
      <c r="T21" s="6">
        <v>0</v>
      </c>
    </row>
    <row r="22" spans="1:20">
      <c r="A22" s="5">
        <v>2024215318</v>
      </c>
      <c r="B22" s="5" t="s">
        <v>33</v>
      </c>
      <c r="C22" s="6">
        <v>95.414285714285711</v>
      </c>
      <c r="D22" s="6">
        <v>4</v>
      </c>
      <c r="E22" s="6">
        <v>0</v>
      </c>
      <c r="F22" s="6">
        <v>70.789999999999992</v>
      </c>
      <c r="G22" s="6">
        <v>10.618499999999999</v>
      </c>
      <c r="H22" s="6">
        <v>83.9</v>
      </c>
      <c r="I22" s="6">
        <v>0</v>
      </c>
      <c r="J22" s="6">
        <v>0</v>
      </c>
      <c r="K22" s="6">
        <v>50.34</v>
      </c>
      <c r="L22" s="6">
        <v>37.755000000000003</v>
      </c>
      <c r="M22" s="6">
        <v>70</v>
      </c>
      <c r="N22" s="6">
        <v>0</v>
      </c>
      <c r="O22" s="6">
        <v>0</v>
      </c>
      <c r="P22" s="6">
        <v>70</v>
      </c>
      <c r="Q22" s="6">
        <v>7</v>
      </c>
      <c r="R22" s="6">
        <v>55.3735</v>
      </c>
      <c r="S22" s="6">
        <v>19</v>
      </c>
      <c r="T22" s="6">
        <v>0</v>
      </c>
    </row>
    <row r="23" spans="1:20">
      <c r="A23" s="5">
        <v>2024215367</v>
      </c>
      <c r="B23" s="5" t="s">
        <v>34</v>
      </c>
      <c r="C23" s="6">
        <v>95.348837209302332</v>
      </c>
      <c r="D23" s="6">
        <v>0</v>
      </c>
      <c r="E23" s="6">
        <v>0</v>
      </c>
      <c r="F23" s="6">
        <v>66.744186046511629</v>
      </c>
      <c r="G23" s="6">
        <v>10.011627906976743</v>
      </c>
      <c r="H23" s="6">
        <v>84.8</v>
      </c>
      <c r="I23" s="6"/>
      <c r="J23" s="6">
        <v>0</v>
      </c>
      <c r="K23" s="6">
        <v>50.879999999999995</v>
      </c>
      <c r="L23" s="6">
        <v>38.159999999999997</v>
      </c>
      <c r="M23" s="6">
        <v>70</v>
      </c>
      <c r="N23" s="6">
        <v>0</v>
      </c>
      <c r="O23" s="6">
        <v>0</v>
      </c>
      <c r="P23" s="6">
        <v>70</v>
      </c>
      <c r="Q23" s="6">
        <v>7</v>
      </c>
      <c r="R23" s="6">
        <v>55.171627906976738</v>
      </c>
      <c r="S23" s="6">
        <v>20</v>
      </c>
      <c r="T23" s="6">
        <v>0</v>
      </c>
    </row>
    <row r="24" spans="1:20">
      <c r="A24" s="5">
        <v>2024215326</v>
      </c>
      <c r="B24" s="5" t="s">
        <v>35</v>
      </c>
      <c r="C24" s="6">
        <v>95.423521993151496</v>
      </c>
      <c r="D24" s="6">
        <v>0</v>
      </c>
      <c r="E24" s="6">
        <v>0</v>
      </c>
      <c r="F24" s="6">
        <v>66.796465395206042</v>
      </c>
      <c r="G24" s="6">
        <v>10.019469809280906</v>
      </c>
      <c r="H24" s="6">
        <v>84.5</v>
      </c>
      <c r="I24" s="6">
        <v>0</v>
      </c>
      <c r="J24" s="6">
        <v>0</v>
      </c>
      <c r="K24" s="6">
        <v>50.699999999999996</v>
      </c>
      <c r="L24" s="6">
        <v>38.024999999999999</v>
      </c>
      <c r="M24" s="6">
        <v>70</v>
      </c>
      <c r="N24" s="6">
        <v>0</v>
      </c>
      <c r="O24" s="6">
        <v>0</v>
      </c>
      <c r="P24" s="6">
        <v>70</v>
      </c>
      <c r="Q24" s="6">
        <v>7</v>
      </c>
      <c r="R24" s="6">
        <v>55.044469809280905</v>
      </c>
      <c r="S24" s="6">
        <v>21</v>
      </c>
      <c r="T24" s="6">
        <v>448</v>
      </c>
    </row>
    <row r="25" spans="1:20">
      <c r="A25" s="5">
        <v>2024215385</v>
      </c>
      <c r="B25" s="5" t="s">
        <v>36</v>
      </c>
      <c r="C25" s="6">
        <v>95.280752143325287</v>
      </c>
      <c r="D25" s="6">
        <v>0</v>
      </c>
      <c r="E25" s="6">
        <v>0</v>
      </c>
      <c r="F25" s="6">
        <v>66.696526500327693</v>
      </c>
      <c r="G25" s="6">
        <v>10.004478975049153</v>
      </c>
      <c r="H25" s="6">
        <v>84.1</v>
      </c>
      <c r="I25" s="6">
        <v>0</v>
      </c>
      <c r="J25" s="6">
        <v>0</v>
      </c>
      <c r="K25" s="6">
        <v>50.459999999999994</v>
      </c>
      <c r="L25" s="6">
        <v>37.844999999999999</v>
      </c>
      <c r="M25" s="6">
        <v>70</v>
      </c>
      <c r="N25" s="6">
        <v>0</v>
      </c>
      <c r="O25" s="6">
        <v>0</v>
      </c>
      <c r="P25" s="6">
        <v>70</v>
      </c>
      <c r="Q25" s="6">
        <v>7</v>
      </c>
      <c r="R25" s="6">
        <v>54.849478975049152</v>
      </c>
      <c r="S25" s="6">
        <v>22</v>
      </c>
      <c r="T25" s="6">
        <v>0</v>
      </c>
    </row>
    <row r="26" spans="1:20">
      <c r="A26" s="5">
        <v>2024215325</v>
      </c>
      <c r="B26" s="5" t="s">
        <v>37</v>
      </c>
      <c r="C26" s="6">
        <v>95.323877031725971</v>
      </c>
      <c r="D26" s="6">
        <v>0</v>
      </c>
      <c r="E26" s="6">
        <v>0</v>
      </c>
      <c r="F26" s="6">
        <v>66.726713922208177</v>
      </c>
      <c r="G26" s="6">
        <v>10.009007088331225</v>
      </c>
      <c r="H26" s="6">
        <v>84</v>
      </c>
      <c r="I26" s="6">
        <v>0</v>
      </c>
      <c r="J26" s="6">
        <v>0</v>
      </c>
      <c r="K26" s="6">
        <v>50.4</v>
      </c>
      <c r="L26" s="6">
        <v>37.799999999999997</v>
      </c>
      <c r="M26" s="6">
        <v>70</v>
      </c>
      <c r="N26" s="6">
        <v>0</v>
      </c>
      <c r="O26" s="6">
        <v>0</v>
      </c>
      <c r="P26" s="6">
        <v>70</v>
      </c>
      <c r="Q26" s="6">
        <v>7</v>
      </c>
      <c r="R26" s="6">
        <v>54.809007088331221</v>
      </c>
      <c r="S26" s="6">
        <v>23</v>
      </c>
      <c r="T26" s="6">
        <v>0</v>
      </c>
    </row>
    <row r="27" spans="1:20">
      <c r="A27" s="5">
        <v>2024215324</v>
      </c>
      <c r="B27" s="5" t="s">
        <v>38</v>
      </c>
      <c r="C27" s="6">
        <v>95.480669623050161</v>
      </c>
      <c r="D27" s="6">
        <v>0</v>
      </c>
      <c r="E27" s="6">
        <v>0</v>
      </c>
      <c r="F27" s="6">
        <v>66.836468736135103</v>
      </c>
      <c r="G27" s="6">
        <v>10.025470310420266</v>
      </c>
      <c r="H27" s="6">
        <v>80.900000000000006</v>
      </c>
      <c r="I27" s="6">
        <v>0</v>
      </c>
      <c r="J27" s="6">
        <v>0</v>
      </c>
      <c r="K27" s="6">
        <v>48.54</v>
      </c>
      <c r="L27" s="6">
        <v>36.405000000000001</v>
      </c>
      <c r="M27" s="6">
        <v>70</v>
      </c>
      <c r="N27" s="6">
        <v>0</v>
      </c>
      <c r="O27" s="6">
        <v>0</v>
      </c>
      <c r="P27" s="6">
        <v>70</v>
      </c>
      <c r="Q27" s="6">
        <v>7</v>
      </c>
      <c r="R27" s="6">
        <v>53.430470310420269</v>
      </c>
      <c r="S27" s="6">
        <v>24</v>
      </c>
      <c r="T27" s="6">
        <v>0</v>
      </c>
    </row>
  </sheetData>
  <mergeCells count="9">
    <mergeCell ref="A1:T1"/>
    <mergeCell ref="S2:S3"/>
    <mergeCell ref="T2:T3"/>
    <mergeCell ref="A2:A3"/>
    <mergeCell ref="B2:B3"/>
    <mergeCell ref="C2:G2"/>
    <mergeCell ref="H2:L2"/>
    <mergeCell ref="M2:Q2"/>
    <mergeCell ref="R2:R3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361EB-64C5-499A-BB04-913CB58023D7}">
  <dimension ref="A1:T23"/>
  <sheetViews>
    <sheetView zoomScaleNormal="100" workbookViewId="0">
      <selection activeCell="C2" sqref="A2:XFD3"/>
    </sheetView>
  </sheetViews>
  <sheetFormatPr defaultRowHeight="14.4"/>
  <cols>
    <col min="1" max="1" width="14.77734375" style="11" customWidth="1"/>
    <col min="2" max="7" width="8.88671875" style="11"/>
    <col min="8" max="8" width="10.77734375" style="11" customWidth="1"/>
    <col min="9" max="17" width="8.88671875" style="11"/>
    <col min="18" max="18" width="10.21875" style="11" customWidth="1"/>
    <col min="19" max="19" width="8.88671875" style="11"/>
    <col min="20" max="20" width="16.77734375" style="11" customWidth="1"/>
    <col min="21" max="16384" width="8.88671875" style="11"/>
  </cols>
  <sheetData>
    <row r="1" spans="1:20" ht="17.399999999999999">
      <c r="A1" s="41" t="s">
        <v>249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customFormat="1" ht="17.399999999999999">
      <c r="A2" s="43" t="s">
        <v>0</v>
      </c>
      <c r="B2" s="44" t="s">
        <v>1</v>
      </c>
      <c r="C2" s="46" t="s">
        <v>2</v>
      </c>
      <c r="D2" s="45"/>
      <c r="E2" s="47"/>
      <c r="F2" s="45"/>
      <c r="G2" s="45"/>
      <c r="H2" s="46" t="s">
        <v>3</v>
      </c>
      <c r="I2" s="45"/>
      <c r="J2" s="45"/>
      <c r="K2" s="45"/>
      <c r="L2" s="45"/>
      <c r="M2" s="46" t="s">
        <v>4</v>
      </c>
      <c r="N2" s="45"/>
      <c r="O2" s="45"/>
      <c r="P2" s="45"/>
      <c r="Q2" s="45"/>
      <c r="R2" s="44" t="s">
        <v>5</v>
      </c>
      <c r="S2" s="44" t="s">
        <v>6</v>
      </c>
      <c r="T2" s="44" t="s">
        <v>7</v>
      </c>
    </row>
    <row r="3" spans="1:20" customFormat="1">
      <c r="A3" s="52"/>
      <c r="B3" s="55"/>
      <c r="C3" s="2" t="s">
        <v>8</v>
      </c>
      <c r="D3" s="2" t="s">
        <v>9</v>
      </c>
      <c r="E3" s="17" t="s">
        <v>10</v>
      </c>
      <c r="F3" s="2" t="s">
        <v>11</v>
      </c>
      <c r="G3" s="2" t="s">
        <v>12</v>
      </c>
      <c r="H3" s="2" t="s">
        <v>13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9</v>
      </c>
      <c r="O3" s="2" t="s">
        <v>10</v>
      </c>
      <c r="P3" s="2" t="s">
        <v>11</v>
      </c>
      <c r="Q3" s="2" t="s">
        <v>12</v>
      </c>
      <c r="R3" s="55"/>
      <c r="S3" s="55"/>
      <c r="T3" s="55"/>
    </row>
    <row r="4" spans="1:20">
      <c r="A4" s="6">
        <v>2024210657</v>
      </c>
      <c r="B4" s="6" t="s">
        <v>151</v>
      </c>
      <c r="C4" s="6">
        <v>95.094736842105306</v>
      </c>
      <c r="D4" s="6">
        <v>8.3000000000000007</v>
      </c>
      <c r="E4" s="6">
        <v>0</v>
      </c>
      <c r="F4" s="6">
        <v>74.866315789473703</v>
      </c>
      <c r="G4" s="6">
        <v>11.229947368421055</v>
      </c>
      <c r="H4" s="6">
        <v>87.6</v>
      </c>
      <c r="I4" s="6">
        <v>25</v>
      </c>
      <c r="J4" s="6">
        <v>0</v>
      </c>
      <c r="K4" s="6">
        <v>77.56</v>
      </c>
      <c r="L4" s="6">
        <v>58.17</v>
      </c>
      <c r="M4" s="6">
        <v>100</v>
      </c>
      <c r="N4" s="6">
        <v>0</v>
      </c>
      <c r="O4" s="6">
        <v>0</v>
      </c>
      <c r="P4" s="6">
        <v>70</v>
      </c>
      <c r="Q4" s="6">
        <v>7</v>
      </c>
      <c r="R4" s="6">
        <v>76.399947368421053</v>
      </c>
      <c r="S4" s="6">
        <v>1</v>
      </c>
      <c r="T4" s="6">
        <v>0</v>
      </c>
    </row>
    <row r="5" spans="1:20">
      <c r="A5" s="6">
        <v>2024210647</v>
      </c>
      <c r="B5" s="6" t="s">
        <v>145</v>
      </c>
      <c r="C5" s="6">
        <v>95.821052631578993</v>
      </c>
      <c r="D5" s="6">
        <v>13.8</v>
      </c>
      <c r="E5" s="6">
        <v>0</v>
      </c>
      <c r="F5" s="6">
        <v>80.874736842105293</v>
      </c>
      <c r="G5" s="6">
        <v>12.131210526315794</v>
      </c>
      <c r="H5" s="6">
        <v>85.8</v>
      </c>
      <c r="I5" s="6">
        <v>9.6</v>
      </c>
      <c r="J5" s="6">
        <v>0</v>
      </c>
      <c r="K5" s="6">
        <v>61.08</v>
      </c>
      <c r="L5" s="6">
        <v>45.81</v>
      </c>
      <c r="M5" s="6">
        <v>100</v>
      </c>
      <c r="N5" s="6">
        <v>2</v>
      </c>
      <c r="O5" s="6">
        <v>0</v>
      </c>
      <c r="P5" s="6">
        <v>72</v>
      </c>
      <c r="Q5" s="6">
        <v>7.2</v>
      </c>
      <c r="R5" s="6">
        <v>65.141210526315803</v>
      </c>
      <c r="S5" s="6">
        <v>2</v>
      </c>
      <c r="T5" s="6">
        <v>508</v>
      </c>
    </row>
    <row r="6" spans="1:20">
      <c r="A6" s="6">
        <v>2024210650</v>
      </c>
      <c r="B6" s="6" t="s">
        <v>148</v>
      </c>
      <c r="C6" s="6">
        <v>94.557894736842101</v>
      </c>
      <c r="D6" s="6">
        <v>4.5999999999999996</v>
      </c>
      <c r="E6" s="6">
        <v>0</v>
      </c>
      <c r="F6" s="6">
        <v>70.790526315789464</v>
      </c>
      <c r="G6" s="6">
        <v>10.61857894736842</v>
      </c>
      <c r="H6" s="6">
        <v>84.6</v>
      </c>
      <c r="I6" s="6">
        <v>2.5</v>
      </c>
      <c r="J6" s="6">
        <v>0</v>
      </c>
      <c r="K6" s="6">
        <v>53.26</v>
      </c>
      <c r="L6" s="6">
        <v>39.945</v>
      </c>
      <c r="M6" s="6">
        <v>100</v>
      </c>
      <c r="N6" s="6">
        <v>8</v>
      </c>
      <c r="O6" s="6">
        <v>0</v>
      </c>
      <c r="P6" s="6">
        <v>78</v>
      </c>
      <c r="Q6" s="6">
        <v>7.8000000000000007</v>
      </c>
      <c r="R6" s="6">
        <v>58.363578947368424</v>
      </c>
      <c r="S6" s="6">
        <v>3</v>
      </c>
      <c r="T6" s="6">
        <v>425</v>
      </c>
    </row>
    <row r="7" spans="1:20">
      <c r="A7" s="6">
        <v>2024210670</v>
      </c>
      <c r="B7" s="6" t="s">
        <v>158</v>
      </c>
      <c r="C7" s="6">
        <v>95.6</v>
      </c>
      <c r="D7" s="6">
        <v>7.2</v>
      </c>
      <c r="E7" s="6">
        <v>0</v>
      </c>
      <c r="F7" s="6">
        <v>74.11999999999999</v>
      </c>
      <c r="G7" s="6">
        <v>11.117999999999999</v>
      </c>
      <c r="H7" s="6">
        <v>86.8</v>
      </c>
      <c r="I7" s="6">
        <v>0</v>
      </c>
      <c r="J7" s="6">
        <v>0</v>
      </c>
      <c r="K7" s="6">
        <v>52.08</v>
      </c>
      <c r="L7" s="6">
        <v>39.06</v>
      </c>
      <c r="M7" s="6">
        <v>100</v>
      </c>
      <c r="N7" s="6">
        <v>0</v>
      </c>
      <c r="O7" s="6">
        <v>0</v>
      </c>
      <c r="P7" s="6">
        <v>70</v>
      </c>
      <c r="Q7" s="6">
        <v>7</v>
      </c>
      <c r="R7" s="6">
        <v>57.177999999999997</v>
      </c>
      <c r="S7" s="6">
        <v>4</v>
      </c>
      <c r="T7" s="6">
        <v>446</v>
      </c>
    </row>
    <row r="8" spans="1:20">
      <c r="A8" s="6">
        <v>2024210649</v>
      </c>
      <c r="B8" s="6" t="s">
        <v>147</v>
      </c>
      <c r="C8" s="6">
        <v>95.536842105263204</v>
      </c>
      <c r="D8" s="6">
        <v>8.6</v>
      </c>
      <c r="E8" s="6">
        <v>0</v>
      </c>
      <c r="F8" s="6">
        <v>75.47578947368423</v>
      </c>
      <c r="G8" s="6">
        <v>11.321368421052634</v>
      </c>
      <c r="H8" s="6">
        <v>84.6</v>
      </c>
      <c r="I8" s="6">
        <v>1</v>
      </c>
      <c r="J8" s="6">
        <v>0</v>
      </c>
      <c r="K8" s="6">
        <v>51.76</v>
      </c>
      <c r="L8" s="6">
        <v>38.82</v>
      </c>
      <c r="M8" s="6">
        <v>100</v>
      </c>
      <c r="N8" s="6">
        <v>0</v>
      </c>
      <c r="O8" s="6">
        <v>0</v>
      </c>
      <c r="P8" s="6">
        <v>70</v>
      </c>
      <c r="Q8" s="6">
        <v>7</v>
      </c>
      <c r="R8" s="6">
        <v>57.141368421052633</v>
      </c>
      <c r="S8" s="6">
        <v>5</v>
      </c>
      <c r="T8" s="6">
        <v>473</v>
      </c>
    </row>
    <row r="9" spans="1:20">
      <c r="A9" s="6">
        <v>2024210671</v>
      </c>
      <c r="B9" s="6" t="s">
        <v>159</v>
      </c>
      <c r="C9" s="6">
        <v>95.268421052631595</v>
      </c>
      <c r="D9" s="6">
        <v>9.8000000000000007</v>
      </c>
      <c r="E9" s="6">
        <v>0</v>
      </c>
      <c r="F9" s="6">
        <v>76.487894736842108</v>
      </c>
      <c r="G9" s="6">
        <v>11.473184210526316</v>
      </c>
      <c r="H9" s="6">
        <v>83.4</v>
      </c>
      <c r="I9" s="6">
        <v>0.5</v>
      </c>
      <c r="J9" s="6">
        <v>0</v>
      </c>
      <c r="K9" s="6">
        <v>50.54</v>
      </c>
      <c r="L9" s="6">
        <v>37.905000000000001</v>
      </c>
      <c r="M9" s="6">
        <v>100</v>
      </c>
      <c r="N9" s="6">
        <v>0</v>
      </c>
      <c r="O9" s="6">
        <v>0</v>
      </c>
      <c r="P9" s="6">
        <v>70</v>
      </c>
      <c r="Q9" s="6">
        <v>7</v>
      </c>
      <c r="R9" s="6">
        <v>56.378184210526314</v>
      </c>
      <c r="S9" s="6">
        <v>6</v>
      </c>
      <c r="T9" s="6">
        <v>435</v>
      </c>
    </row>
    <row r="10" spans="1:20">
      <c r="A10" s="6">
        <v>2024210669</v>
      </c>
      <c r="B10" s="6" t="s">
        <v>157</v>
      </c>
      <c r="C10" s="6">
        <v>95.394736842105303</v>
      </c>
      <c r="D10" s="6">
        <v>3.9</v>
      </c>
      <c r="E10" s="6">
        <v>0</v>
      </c>
      <c r="F10" s="6">
        <v>70.676315789473719</v>
      </c>
      <c r="G10" s="6">
        <v>10.601447368421058</v>
      </c>
      <c r="H10" s="6">
        <v>86</v>
      </c>
      <c r="I10" s="6">
        <v>0</v>
      </c>
      <c r="J10" s="6">
        <v>0</v>
      </c>
      <c r="K10" s="6">
        <v>51.6</v>
      </c>
      <c r="L10" s="6">
        <v>38.700000000000003</v>
      </c>
      <c r="M10" s="6">
        <v>100</v>
      </c>
      <c r="N10" s="6">
        <v>0</v>
      </c>
      <c r="O10" s="6">
        <v>0</v>
      </c>
      <c r="P10" s="6">
        <v>70</v>
      </c>
      <c r="Q10" s="6">
        <v>7</v>
      </c>
      <c r="R10" s="6">
        <v>56.301447368421059</v>
      </c>
      <c r="S10" s="6">
        <v>7</v>
      </c>
      <c r="T10" s="6">
        <v>437</v>
      </c>
    </row>
    <row r="11" spans="1:20">
      <c r="A11" s="18">
        <v>2024210643</v>
      </c>
      <c r="B11" s="18" t="s">
        <v>143</v>
      </c>
      <c r="C11" s="6">
        <v>94.873684210526307</v>
      </c>
      <c r="D11" s="6">
        <v>4.5999999999999996</v>
      </c>
      <c r="E11" s="6">
        <v>0</v>
      </c>
      <c r="F11" s="6">
        <v>71.011578947368406</v>
      </c>
      <c r="G11" s="6">
        <v>10.65173684210526</v>
      </c>
      <c r="H11" s="6">
        <v>85.4</v>
      </c>
      <c r="I11" s="6">
        <v>0</v>
      </c>
      <c r="J11" s="6">
        <v>0</v>
      </c>
      <c r="K11" s="6">
        <v>51.24</v>
      </c>
      <c r="L11" s="6">
        <v>38.43</v>
      </c>
      <c r="M11" s="6">
        <v>100</v>
      </c>
      <c r="N11" s="6">
        <v>0</v>
      </c>
      <c r="O11" s="6">
        <v>0</v>
      </c>
      <c r="P11" s="6">
        <v>70</v>
      </c>
      <c r="Q11" s="6">
        <v>7</v>
      </c>
      <c r="R11" s="6">
        <v>56.081736842105258</v>
      </c>
      <c r="S11" s="6">
        <v>8</v>
      </c>
      <c r="T11" s="6">
        <v>0</v>
      </c>
    </row>
    <row r="12" spans="1:20">
      <c r="A12" s="6">
        <v>2024210644</v>
      </c>
      <c r="B12" s="6" t="s">
        <v>144</v>
      </c>
      <c r="C12" s="6">
        <v>94.542105263157893</v>
      </c>
      <c r="D12" s="6">
        <v>2.9</v>
      </c>
      <c r="E12" s="6">
        <v>0</v>
      </c>
      <c r="F12" s="6">
        <v>69.079473684210527</v>
      </c>
      <c r="G12" s="6">
        <v>10.361921052631578</v>
      </c>
      <c r="H12" s="6">
        <v>86</v>
      </c>
      <c r="I12" s="6">
        <v>0</v>
      </c>
      <c r="J12" s="6">
        <v>0</v>
      </c>
      <c r="K12" s="6">
        <v>51.6</v>
      </c>
      <c r="L12" s="6">
        <v>38.700000000000003</v>
      </c>
      <c r="M12" s="6">
        <v>100</v>
      </c>
      <c r="N12" s="6">
        <v>0</v>
      </c>
      <c r="O12" s="6">
        <v>0</v>
      </c>
      <c r="P12" s="6">
        <v>70</v>
      </c>
      <c r="Q12" s="6">
        <v>7</v>
      </c>
      <c r="R12" s="6">
        <v>56.061921052631583</v>
      </c>
      <c r="S12" s="6">
        <v>9</v>
      </c>
      <c r="T12" s="6">
        <v>0</v>
      </c>
    </row>
    <row r="13" spans="1:20">
      <c r="A13" s="6">
        <v>2024210672</v>
      </c>
      <c r="B13" s="6" t="s">
        <v>160</v>
      </c>
      <c r="C13" s="6">
        <v>94.1</v>
      </c>
      <c r="D13" s="6">
        <v>0</v>
      </c>
      <c r="E13" s="6">
        <v>0</v>
      </c>
      <c r="F13" s="6">
        <v>65.86999999999999</v>
      </c>
      <c r="G13" s="6">
        <v>9.8804999999999978</v>
      </c>
      <c r="H13" s="6">
        <v>86.4</v>
      </c>
      <c r="I13" s="6">
        <v>0</v>
      </c>
      <c r="J13" s="6">
        <v>0</v>
      </c>
      <c r="K13" s="6">
        <v>51.84</v>
      </c>
      <c r="L13" s="6">
        <v>38.880000000000003</v>
      </c>
      <c r="M13" s="6">
        <v>100</v>
      </c>
      <c r="N13" s="6">
        <v>0</v>
      </c>
      <c r="O13" s="6">
        <v>0</v>
      </c>
      <c r="P13" s="6">
        <v>70</v>
      </c>
      <c r="Q13" s="6">
        <v>7</v>
      </c>
      <c r="R13" s="6">
        <v>55.7605</v>
      </c>
      <c r="S13" s="6">
        <v>10</v>
      </c>
      <c r="T13" s="6">
        <v>0</v>
      </c>
    </row>
    <row r="14" spans="1:20">
      <c r="A14" s="6">
        <v>2024210652</v>
      </c>
      <c r="B14" s="6" t="s">
        <v>149</v>
      </c>
      <c r="C14" s="6">
        <v>94.7789473684211</v>
      </c>
      <c r="D14" s="6">
        <v>2.6</v>
      </c>
      <c r="E14" s="6">
        <v>0</v>
      </c>
      <c r="F14" s="6">
        <v>68.945263157894757</v>
      </c>
      <c r="G14" s="6">
        <v>10.341789473684214</v>
      </c>
      <c r="H14" s="6">
        <v>85.2</v>
      </c>
      <c r="I14" s="6">
        <v>0</v>
      </c>
      <c r="J14" s="6">
        <v>0</v>
      </c>
      <c r="K14" s="6">
        <v>51.12</v>
      </c>
      <c r="L14" s="6">
        <v>38.339999999999996</v>
      </c>
      <c r="M14" s="6">
        <v>100</v>
      </c>
      <c r="N14" s="6">
        <v>0</v>
      </c>
      <c r="O14" s="6">
        <v>0</v>
      </c>
      <c r="P14" s="6">
        <v>70</v>
      </c>
      <c r="Q14" s="6">
        <v>7</v>
      </c>
      <c r="R14" s="6">
        <v>55.681789473684212</v>
      </c>
      <c r="S14" s="6">
        <v>11</v>
      </c>
      <c r="T14" s="6">
        <v>450</v>
      </c>
    </row>
    <row r="15" spans="1:20">
      <c r="A15" s="6">
        <v>2024210659</v>
      </c>
      <c r="B15" s="6" t="s">
        <v>153</v>
      </c>
      <c r="C15" s="6">
        <v>94.810526315789502</v>
      </c>
      <c r="D15" s="6">
        <v>0.6</v>
      </c>
      <c r="E15" s="6">
        <v>0</v>
      </c>
      <c r="F15" s="6">
        <v>66.96736842105264</v>
      </c>
      <c r="G15" s="6">
        <v>10.045105263157895</v>
      </c>
      <c r="H15" s="6">
        <v>85.8</v>
      </c>
      <c r="I15" s="6">
        <v>0</v>
      </c>
      <c r="J15" s="6">
        <v>0</v>
      </c>
      <c r="K15" s="6">
        <v>51.48</v>
      </c>
      <c r="L15" s="6">
        <v>38.61</v>
      </c>
      <c r="M15" s="6">
        <v>100</v>
      </c>
      <c r="N15" s="6">
        <v>0</v>
      </c>
      <c r="O15" s="6">
        <v>0</v>
      </c>
      <c r="P15" s="6">
        <v>70</v>
      </c>
      <c r="Q15" s="6">
        <v>7</v>
      </c>
      <c r="R15" s="6">
        <v>55.655105263157893</v>
      </c>
      <c r="S15" s="6">
        <v>12</v>
      </c>
      <c r="T15" s="6">
        <v>0</v>
      </c>
    </row>
    <row r="16" spans="1:20">
      <c r="A16" s="6">
        <v>2024210660</v>
      </c>
      <c r="B16" s="6" t="s">
        <v>154</v>
      </c>
      <c r="C16" s="6">
        <v>94.257894736842104</v>
      </c>
      <c r="D16" s="6">
        <v>0</v>
      </c>
      <c r="E16" s="6">
        <v>0</v>
      </c>
      <c r="F16" s="6">
        <v>65.980526315789476</v>
      </c>
      <c r="G16" s="6">
        <v>9.8970789473684206</v>
      </c>
      <c r="H16" s="6">
        <v>85</v>
      </c>
      <c r="I16" s="6">
        <v>0</v>
      </c>
      <c r="J16" s="6">
        <v>0</v>
      </c>
      <c r="K16" s="6">
        <v>51</v>
      </c>
      <c r="L16" s="6">
        <v>38.25</v>
      </c>
      <c r="M16" s="6">
        <v>100</v>
      </c>
      <c r="N16" s="6">
        <v>0</v>
      </c>
      <c r="O16" s="6">
        <v>0</v>
      </c>
      <c r="P16" s="6">
        <v>70</v>
      </c>
      <c r="Q16" s="6">
        <v>7</v>
      </c>
      <c r="R16" s="6">
        <v>55.147078947368421</v>
      </c>
      <c r="S16" s="6">
        <v>13</v>
      </c>
      <c r="T16" s="6">
        <v>457</v>
      </c>
    </row>
    <row r="17" spans="1:20">
      <c r="A17" s="6">
        <v>2024210653</v>
      </c>
      <c r="B17" s="6" t="s">
        <v>150</v>
      </c>
      <c r="C17" s="6">
        <v>95.221052631578999</v>
      </c>
      <c r="D17" s="6">
        <v>0</v>
      </c>
      <c r="E17" s="6">
        <v>0</v>
      </c>
      <c r="F17" s="6">
        <v>66.654736842105294</v>
      </c>
      <c r="G17" s="6">
        <v>9.998210526315793</v>
      </c>
      <c r="H17" s="6">
        <v>84</v>
      </c>
      <c r="I17" s="6">
        <v>0</v>
      </c>
      <c r="J17" s="6">
        <v>0</v>
      </c>
      <c r="K17" s="6">
        <v>50.4</v>
      </c>
      <c r="L17" s="6">
        <v>37.799999999999997</v>
      </c>
      <c r="M17" s="6">
        <v>100</v>
      </c>
      <c r="N17" s="6">
        <v>0</v>
      </c>
      <c r="O17" s="6">
        <v>0</v>
      </c>
      <c r="P17" s="6">
        <v>70</v>
      </c>
      <c r="Q17" s="6">
        <v>7</v>
      </c>
      <c r="R17" s="6">
        <v>54.798210526315792</v>
      </c>
      <c r="S17" s="6">
        <v>14</v>
      </c>
      <c r="T17" s="6">
        <v>0</v>
      </c>
    </row>
    <row r="18" spans="1:20">
      <c r="A18" s="6">
        <v>2024210648</v>
      </c>
      <c r="B18" s="6" t="s">
        <v>146</v>
      </c>
      <c r="C18" s="6">
        <v>94.4157894736842</v>
      </c>
      <c r="D18" s="6">
        <v>4.9000000000000004</v>
      </c>
      <c r="E18" s="6">
        <v>0</v>
      </c>
      <c r="F18" s="6">
        <v>70.991052631578938</v>
      </c>
      <c r="G18" s="6">
        <v>10.648657894736841</v>
      </c>
      <c r="H18" s="6">
        <v>80.2</v>
      </c>
      <c r="I18" s="6">
        <v>1</v>
      </c>
      <c r="J18" s="6">
        <v>0</v>
      </c>
      <c r="K18" s="6">
        <v>49.12</v>
      </c>
      <c r="L18" s="6">
        <v>36.839999999999996</v>
      </c>
      <c r="M18" s="6">
        <v>100</v>
      </c>
      <c r="N18" s="6">
        <v>0</v>
      </c>
      <c r="O18" s="6">
        <v>0</v>
      </c>
      <c r="P18" s="6">
        <v>70</v>
      </c>
      <c r="Q18" s="6">
        <v>7</v>
      </c>
      <c r="R18" s="6">
        <v>54.488657894736839</v>
      </c>
      <c r="S18" s="6">
        <v>15</v>
      </c>
      <c r="T18" s="6">
        <v>448</v>
      </c>
    </row>
    <row r="19" spans="1:20">
      <c r="A19" s="6">
        <v>2024210658</v>
      </c>
      <c r="B19" s="6" t="s">
        <v>152</v>
      </c>
      <c r="C19" s="6">
        <v>95.221052631578999</v>
      </c>
      <c r="D19" s="6">
        <v>4.3</v>
      </c>
      <c r="E19" s="6">
        <v>0</v>
      </c>
      <c r="F19" s="6">
        <v>70.954736842105291</v>
      </c>
      <c r="G19" s="6">
        <v>10.643210526315793</v>
      </c>
      <c r="H19" s="6">
        <v>80.400000000000006</v>
      </c>
      <c r="I19" s="6">
        <v>0.5</v>
      </c>
      <c r="J19" s="6">
        <v>0</v>
      </c>
      <c r="K19" s="6">
        <v>48.74</v>
      </c>
      <c r="L19" s="6">
        <v>36.555</v>
      </c>
      <c r="M19" s="6">
        <v>100</v>
      </c>
      <c r="N19" s="6">
        <v>0</v>
      </c>
      <c r="O19" s="6">
        <v>0</v>
      </c>
      <c r="P19" s="6">
        <v>70</v>
      </c>
      <c r="Q19" s="6">
        <v>7</v>
      </c>
      <c r="R19" s="6">
        <v>54.198210526315791</v>
      </c>
      <c r="S19" s="6">
        <v>16</v>
      </c>
      <c r="T19" s="6">
        <v>461</v>
      </c>
    </row>
    <row r="20" spans="1:20">
      <c r="A20" s="6">
        <v>2024210667</v>
      </c>
      <c r="B20" s="6" t="s">
        <v>156</v>
      </c>
      <c r="C20" s="6">
        <v>95.221052631578999</v>
      </c>
      <c r="D20" s="6">
        <v>0</v>
      </c>
      <c r="E20" s="6">
        <v>0</v>
      </c>
      <c r="F20" s="6">
        <v>66.654736842105294</v>
      </c>
      <c r="G20" s="6">
        <v>9.998210526315793</v>
      </c>
      <c r="H20" s="6">
        <v>82.2</v>
      </c>
      <c r="I20" s="6">
        <v>0</v>
      </c>
      <c r="J20" s="6">
        <v>0</v>
      </c>
      <c r="K20" s="6">
        <v>49.32</v>
      </c>
      <c r="L20" s="6">
        <v>36.99</v>
      </c>
      <c r="M20" s="6">
        <v>100</v>
      </c>
      <c r="N20" s="6">
        <v>0</v>
      </c>
      <c r="O20" s="6">
        <v>0</v>
      </c>
      <c r="P20" s="6">
        <v>70</v>
      </c>
      <c r="Q20" s="6">
        <v>7</v>
      </c>
      <c r="R20" s="6">
        <v>53.988210526315797</v>
      </c>
      <c r="S20" s="6">
        <v>17</v>
      </c>
      <c r="T20" s="6">
        <v>0</v>
      </c>
    </row>
    <row r="21" spans="1:20">
      <c r="A21" s="6">
        <v>2024210674</v>
      </c>
      <c r="B21" s="6" t="s">
        <v>161</v>
      </c>
      <c r="C21" s="6">
        <v>94.1947368421053</v>
      </c>
      <c r="D21" s="6">
        <v>0</v>
      </c>
      <c r="E21" s="6">
        <v>0</v>
      </c>
      <c r="F21" s="6">
        <v>65.93631578947371</v>
      </c>
      <c r="G21" s="6">
        <v>9.8904473684210554</v>
      </c>
      <c r="H21" s="6">
        <v>81.400000000000006</v>
      </c>
      <c r="I21" s="6">
        <v>0</v>
      </c>
      <c r="J21" s="6">
        <v>0</v>
      </c>
      <c r="K21" s="6">
        <v>48.84</v>
      </c>
      <c r="L21" s="6">
        <v>36.630000000000003</v>
      </c>
      <c r="M21" s="6">
        <v>100</v>
      </c>
      <c r="N21" s="6">
        <v>0</v>
      </c>
      <c r="O21" s="6">
        <v>0</v>
      </c>
      <c r="P21" s="6">
        <v>70</v>
      </c>
      <c r="Q21" s="6">
        <v>7</v>
      </c>
      <c r="R21" s="6">
        <v>53.52044736842106</v>
      </c>
      <c r="S21" s="6">
        <v>18</v>
      </c>
      <c r="T21" s="6">
        <v>0</v>
      </c>
    </row>
    <row r="22" spans="1:20">
      <c r="A22" s="6">
        <v>2024210665</v>
      </c>
      <c r="B22" s="6" t="s">
        <v>155</v>
      </c>
      <c r="C22" s="6">
        <v>94.4</v>
      </c>
      <c r="D22" s="6">
        <v>0.3</v>
      </c>
      <c r="E22" s="6">
        <v>0</v>
      </c>
      <c r="F22" s="6">
        <v>66.38</v>
      </c>
      <c r="G22" s="6">
        <v>9.956999999999999</v>
      </c>
      <c r="H22" s="6">
        <v>80.2</v>
      </c>
      <c r="I22" s="6">
        <v>0</v>
      </c>
      <c r="J22" s="6">
        <v>0</v>
      </c>
      <c r="K22" s="6">
        <v>48.12</v>
      </c>
      <c r="L22" s="6">
        <v>36.089999999999996</v>
      </c>
      <c r="M22" s="6">
        <v>100</v>
      </c>
      <c r="N22" s="6">
        <v>0</v>
      </c>
      <c r="O22" s="6">
        <v>0</v>
      </c>
      <c r="P22" s="6">
        <v>70</v>
      </c>
      <c r="Q22" s="6">
        <v>7</v>
      </c>
      <c r="R22" s="6">
        <v>53.046999999999997</v>
      </c>
      <c r="S22" s="6">
        <v>19</v>
      </c>
      <c r="T22" s="6">
        <v>442</v>
      </c>
    </row>
    <row r="23" spans="1:20">
      <c r="A23" s="6">
        <v>2024210676</v>
      </c>
      <c r="B23" s="6" t="s">
        <v>162</v>
      </c>
      <c r="C23" s="6">
        <v>93.784210526315803</v>
      </c>
      <c r="D23" s="6">
        <v>0</v>
      </c>
      <c r="E23" s="6">
        <v>0</v>
      </c>
      <c r="F23" s="6">
        <v>65.648947368421062</v>
      </c>
      <c r="G23" s="6">
        <v>9.8473421052631593</v>
      </c>
      <c r="H23" s="6">
        <v>80.400000000000006</v>
      </c>
      <c r="I23" s="6">
        <v>0</v>
      </c>
      <c r="J23" s="6">
        <v>0</v>
      </c>
      <c r="K23" s="6">
        <v>48.24</v>
      </c>
      <c r="L23" s="6">
        <v>36.18</v>
      </c>
      <c r="M23" s="6">
        <v>100</v>
      </c>
      <c r="N23" s="6">
        <v>0</v>
      </c>
      <c r="O23" s="6">
        <v>0</v>
      </c>
      <c r="P23" s="6">
        <v>70</v>
      </c>
      <c r="Q23" s="6">
        <v>7</v>
      </c>
      <c r="R23" s="6">
        <v>53.027342105263159</v>
      </c>
      <c r="S23" s="6">
        <v>20</v>
      </c>
      <c r="T23" s="6">
        <v>0</v>
      </c>
    </row>
  </sheetData>
  <sortState xmlns:xlrd2="http://schemas.microsoft.com/office/spreadsheetml/2017/richdata2" ref="A4:T23">
    <sortCondition descending="1" ref="R4:R23"/>
  </sortState>
  <mergeCells count="9">
    <mergeCell ref="R2:R3"/>
    <mergeCell ref="S2:S3"/>
    <mergeCell ref="T2:T3"/>
    <mergeCell ref="A2:A3"/>
    <mergeCell ref="B2:B3"/>
    <mergeCell ref="C2:G2"/>
    <mergeCell ref="H2:L2"/>
    <mergeCell ref="M2:Q2"/>
    <mergeCell ref="A1:T1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95628-1123-4135-9F12-FCDF57325F99}">
  <dimension ref="A1:T21"/>
  <sheetViews>
    <sheetView tabSelected="1" zoomScaleNormal="100" workbookViewId="0">
      <selection activeCell="E9" sqref="E9"/>
    </sheetView>
  </sheetViews>
  <sheetFormatPr defaultRowHeight="14.4"/>
  <cols>
    <col min="1" max="1" width="14.77734375" customWidth="1"/>
    <col min="8" max="8" width="10.77734375" customWidth="1"/>
    <col min="20" max="20" width="16.77734375" customWidth="1"/>
  </cols>
  <sheetData>
    <row r="1" spans="1:20" ht="17.399999999999999">
      <c r="A1" s="41" t="s">
        <v>250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7.399999999999999">
      <c r="A2" s="43" t="s">
        <v>0</v>
      </c>
      <c r="B2" s="44" t="s">
        <v>1</v>
      </c>
      <c r="C2" s="46" t="s">
        <v>2</v>
      </c>
      <c r="D2" s="45"/>
      <c r="E2" s="47"/>
      <c r="F2" s="45"/>
      <c r="G2" s="45"/>
      <c r="H2" s="46" t="s">
        <v>3</v>
      </c>
      <c r="I2" s="45"/>
      <c r="J2" s="45"/>
      <c r="K2" s="45"/>
      <c r="L2" s="45"/>
      <c r="M2" s="46" t="s">
        <v>4</v>
      </c>
      <c r="N2" s="45"/>
      <c r="O2" s="45"/>
      <c r="P2" s="45"/>
      <c r="Q2" s="45"/>
      <c r="R2" s="44" t="s">
        <v>5</v>
      </c>
      <c r="S2" s="44" t="s">
        <v>6</v>
      </c>
      <c r="T2" s="44" t="s">
        <v>7</v>
      </c>
    </row>
    <row r="3" spans="1:20">
      <c r="A3" s="52"/>
      <c r="B3" s="55"/>
      <c r="C3" s="2" t="s">
        <v>8</v>
      </c>
      <c r="D3" s="2" t="s">
        <v>9</v>
      </c>
      <c r="E3" s="17" t="s">
        <v>10</v>
      </c>
      <c r="F3" s="2" t="s">
        <v>11</v>
      </c>
      <c r="G3" s="2" t="s">
        <v>12</v>
      </c>
      <c r="H3" s="2" t="s">
        <v>13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9</v>
      </c>
      <c r="O3" s="2" t="s">
        <v>10</v>
      </c>
      <c r="P3" s="2" t="s">
        <v>11</v>
      </c>
      <c r="Q3" s="2" t="s">
        <v>12</v>
      </c>
      <c r="R3" s="55"/>
      <c r="S3" s="55"/>
      <c r="T3" s="55"/>
    </row>
    <row r="4" spans="1:20">
      <c r="A4" s="18">
        <v>2024215393</v>
      </c>
      <c r="B4" s="18" t="s">
        <v>163</v>
      </c>
      <c r="C4" s="6">
        <v>95.335294117647095</v>
      </c>
      <c r="D4" s="6">
        <v>8.3000000000000007</v>
      </c>
      <c r="E4" s="6">
        <v>0</v>
      </c>
      <c r="F4" s="6">
        <v>75.034705882352966</v>
      </c>
      <c r="G4" s="6">
        <v>11.255205882352945</v>
      </c>
      <c r="H4" s="6">
        <v>86.6</v>
      </c>
      <c r="I4" s="6">
        <v>19.100000000000001</v>
      </c>
      <c r="J4" s="6">
        <v>0</v>
      </c>
      <c r="K4" s="6">
        <v>71.06</v>
      </c>
      <c r="L4" s="6">
        <v>53.295000000000002</v>
      </c>
      <c r="M4" s="6">
        <v>100</v>
      </c>
      <c r="N4" s="6">
        <v>3</v>
      </c>
      <c r="O4" s="6">
        <v>0</v>
      </c>
      <c r="P4" s="6">
        <v>73</v>
      </c>
      <c r="Q4" s="6">
        <v>7.3000000000000007</v>
      </c>
      <c r="R4" s="6">
        <v>71.850205882352938</v>
      </c>
      <c r="S4" s="6">
        <v>1</v>
      </c>
      <c r="T4" s="6">
        <v>468</v>
      </c>
    </row>
    <row r="5" spans="1:20">
      <c r="A5" s="6">
        <v>2024215399</v>
      </c>
      <c r="B5" s="6" t="s">
        <v>169</v>
      </c>
      <c r="C5" s="6">
        <v>95.6</v>
      </c>
      <c r="D5" s="6">
        <v>4.2</v>
      </c>
      <c r="E5" s="6">
        <v>0</v>
      </c>
      <c r="F5" s="6">
        <v>71.11999999999999</v>
      </c>
      <c r="G5" s="6">
        <v>10.667999999999997</v>
      </c>
      <c r="H5" s="6">
        <v>88.3</v>
      </c>
      <c r="I5" s="6">
        <v>18</v>
      </c>
      <c r="J5" s="6">
        <v>0</v>
      </c>
      <c r="K5" s="6">
        <v>70.97999999999999</v>
      </c>
      <c r="L5" s="6">
        <v>53.234999999999992</v>
      </c>
      <c r="M5" s="6">
        <v>100</v>
      </c>
      <c r="N5" s="6">
        <v>0</v>
      </c>
      <c r="O5" s="6">
        <v>0</v>
      </c>
      <c r="P5" s="6">
        <v>70</v>
      </c>
      <c r="Q5" s="6">
        <v>7</v>
      </c>
      <c r="R5" s="6">
        <v>70.902999999999992</v>
      </c>
      <c r="S5" s="6">
        <v>2</v>
      </c>
      <c r="T5" s="6">
        <v>480</v>
      </c>
    </row>
    <row r="6" spans="1:20">
      <c r="A6" s="6">
        <v>2024215412</v>
      </c>
      <c r="B6" s="6" t="s">
        <v>180</v>
      </c>
      <c r="C6" s="6">
        <v>95.335294117647095</v>
      </c>
      <c r="D6" s="6">
        <v>3</v>
      </c>
      <c r="E6" s="6">
        <v>0</v>
      </c>
      <c r="F6" s="6">
        <v>69.734705882352969</v>
      </c>
      <c r="G6" s="6">
        <v>10.460205882352945</v>
      </c>
      <c r="H6" s="6">
        <v>88.9</v>
      </c>
      <c r="I6" s="6">
        <v>0</v>
      </c>
      <c r="J6" s="6">
        <v>0</v>
      </c>
      <c r="K6" s="6">
        <v>53.34</v>
      </c>
      <c r="L6" s="6">
        <v>40.005000000000003</v>
      </c>
      <c r="M6" s="6">
        <v>100</v>
      </c>
      <c r="N6" s="6">
        <v>0</v>
      </c>
      <c r="O6" s="6">
        <v>0</v>
      </c>
      <c r="P6" s="6">
        <v>70</v>
      </c>
      <c r="Q6" s="6">
        <v>7</v>
      </c>
      <c r="R6" s="6">
        <v>57.465205882352947</v>
      </c>
      <c r="S6" s="6">
        <v>3</v>
      </c>
      <c r="T6" s="6">
        <v>438</v>
      </c>
    </row>
    <row r="7" spans="1:20">
      <c r="A7" s="6">
        <v>2024215401</v>
      </c>
      <c r="B7" s="6" t="s">
        <v>170</v>
      </c>
      <c r="C7" s="6">
        <v>95.776470588235298</v>
      </c>
      <c r="D7" s="6">
        <v>0</v>
      </c>
      <c r="E7" s="6">
        <v>0</v>
      </c>
      <c r="F7" s="6">
        <v>67.043529411764709</v>
      </c>
      <c r="G7" s="6">
        <v>10.056529411764705</v>
      </c>
      <c r="H7" s="6">
        <v>86.7</v>
      </c>
      <c r="I7" s="6">
        <v>0.5</v>
      </c>
      <c r="J7" s="6">
        <v>0</v>
      </c>
      <c r="K7" s="6">
        <v>52.52</v>
      </c>
      <c r="L7" s="6">
        <v>39.39</v>
      </c>
      <c r="M7" s="6">
        <v>100</v>
      </c>
      <c r="N7" s="6">
        <v>0</v>
      </c>
      <c r="O7" s="6">
        <v>0</v>
      </c>
      <c r="P7" s="6">
        <v>70</v>
      </c>
      <c r="Q7" s="6">
        <v>7</v>
      </c>
      <c r="R7" s="6">
        <v>56.446529411764708</v>
      </c>
      <c r="S7" s="6">
        <v>4</v>
      </c>
      <c r="T7" s="6">
        <v>445</v>
      </c>
    </row>
    <row r="8" spans="1:20">
      <c r="A8" s="6">
        <v>2024215396</v>
      </c>
      <c r="B8" s="6" t="s">
        <v>166</v>
      </c>
      <c r="C8" s="6">
        <v>95.864705882352993</v>
      </c>
      <c r="D8" s="6">
        <v>2</v>
      </c>
      <c r="E8" s="6">
        <v>0</v>
      </c>
      <c r="F8" s="6">
        <v>69.105294117647091</v>
      </c>
      <c r="G8" s="6">
        <v>10.365794117647063</v>
      </c>
      <c r="H8" s="6">
        <v>86.7</v>
      </c>
      <c r="I8" s="6">
        <v>0</v>
      </c>
      <c r="J8" s="6">
        <v>0</v>
      </c>
      <c r="K8" s="6">
        <v>52.02</v>
      </c>
      <c r="L8" s="6">
        <v>39.015000000000001</v>
      </c>
      <c r="M8" s="6">
        <v>100</v>
      </c>
      <c r="N8" s="6">
        <v>0</v>
      </c>
      <c r="O8" s="6">
        <v>0</v>
      </c>
      <c r="P8" s="6">
        <v>70</v>
      </c>
      <c r="Q8" s="6">
        <v>7</v>
      </c>
      <c r="R8" s="6">
        <v>56.380794117647064</v>
      </c>
      <c r="S8" s="6">
        <v>5</v>
      </c>
      <c r="T8" s="6">
        <v>0</v>
      </c>
    </row>
    <row r="9" spans="1:20">
      <c r="A9" s="6">
        <v>2024215395</v>
      </c>
      <c r="B9" s="6" t="s">
        <v>165</v>
      </c>
      <c r="C9" s="6">
        <v>95.776470588235298</v>
      </c>
      <c r="D9" s="6">
        <v>3</v>
      </c>
      <c r="E9" s="6">
        <v>0</v>
      </c>
      <c r="F9" s="6">
        <v>70.043529411764709</v>
      </c>
      <c r="G9" s="6">
        <v>10.506529411764706</v>
      </c>
      <c r="H9" s="6">
        <v>85.4</v>
      </c>
      <c r="I9" s="6">
        <v>0.5</v>
      </c>
      <c r="J9" s="6">
        <v>0</v>
      </c>
      <c r="K9" s="6">
        <v>51.74</v>
      </c>
      <c r="L9" s="6">
        <v>38.805</v>
      </c>
      <c r="M9" s="6">
        <v>100</v>
      </c>
      <c r="N9" s="6">
        <v>0</v>
      </c>
      <c r="O9" s="6">
        <v>0</v>
      </c>
      <c r="P9" s="6">
        <v>70</v>
      </c>
      <c r="Q9" s="6">
        <v>7</v>
      </c>
      <c r="R9" s="6">
        <v>56.31152941176471</v>
      </c>
      <c r="S9" s="6">
        <v>6</v>
      </c>
      <c r="T9" s="6">
        <v>435</v>
      </c>
    </row>
    <row r="10" spans="1:20">
      <c r="A10" s="6">
        <v>2024215403</v>
      </c>
      <c r="B10" s="6" t="s">
        <v>172</v>
      </c>
      <c r="C10" s="6">
        <v>95.2470588235294</v>
      </c>
      <c r="D10" s="6">
        <v>3.3</v>
      </c>
      <c r="E10" s="6">
        <v>0</v>
      </c>
      <c r="F10" s="6">
        <v>69.97294117647057</v>
      </c>
      <c r="G10" s="6">
        <v>10.495941176470586</v>
      </c>
      <c r="H10" s="6">
        <v>83.5</v>
      </c>
      <c r="I10" s="6">
        <v>0</v>
      </c>
      <c r="J10" s="6">
        <v>0</v>
      </c>
      <c r="K10" s="6">
        <v>50.1</v>
      </c>
      <c r="L10" s="6">
        <v>37.575000000000003</v>
      </c>
      <c r="M10" s="6">
        <v>100</v>
      </c>
      <c r="N10" s="6">
        <v>0</v>
      </c>
      <c r="O10" s="6">
        <v>0</v>
      </c>
      <c r="P10" s="6">
        <v>70</v>
      </c>
      <c r="Q10" s="6">
        <v>7</v>
      </c>
      <c r="R10" s="6">
        <v>55.070941176470591</v>
      </c>
      <c r="S10" s="6">
        <v>7</v>
      </c>
      <c r="T10" s="6">
        <v>0</v>
      </c>
    </row>
    <row r="11" spans="1:20">
      <c r="A11" s="6">
        <v>2024215402</v>
      </c>
      <c r="B11" s="6" t="s">
        <v>171</v>
      </c>
      <c r="C11" s="6">
        <v>95.6</v>
      </c>
      <c r="D11" s="6">
        <v>1</v>
      </c>
      <c r="E11" s="6">
        <v>0</v>
      </c>
      <c r="F11" s="6">
        <v>67.919999999999987</v>
      </c>
      <c r="G11" s="6">
        <v>10.187999999999997</v>
      </c>
      <c r="H11" s="6">
        <v>83.7</v>
      </c>
      <c r="I11" s="6">
        <v>0</v>
      </c>
      <c r="J11" s="6">
        <v>0</v>
      </c>
      <c r="K11" s="6">
        <v>50.22</v>
      </c>
      <c r="L11" s="6">
        <v>37.664999999999999</v>
      </c>
      <c r="M11" s="6">
        <v>100</v>
      </c>
      <c r="N11" s="6">
        <v>0</v>
      </c>
      <c r="O11" s="6">
        <v>0</v>
      </c>
      <c r="P11" s="6">
        <v>70</v>
      </c>
      <c r="Q11" s="6">
        <v>7</v>
      </c>
      <c r="R11" s="6">
        <v>54.852999999999994</v>
      </c>
      <c r="S11" s="6">
        <v>8</v>
      </c>
      <c r="T11" s="6">
        <v>0</v>
      </c>
    </row>
    <row r="12" spans="1:20">
      <c r="A12" s="6">
        <v>2024215405</v>
      </c>
      <c r="B12" s="6" t="s">
        <v>174</v>
      </c>
      <c r="C12" s="6">
        <v>95.2470588235294</v>
      </c>
      <c r="D12" s="6">
        <v>0</v>
      </c>
      <c r="E12" s="6">
        <v>0</v>
      </c>
      <c r="F12" s="6">
        <v>66.672941176470573</v>
      </c>
      <c r="G12" s="6">
        <v>10.000941176470585</v>
      </c>
      <c r="H12" s="6">
        <v>83</v>
      </c>
      <c r="I12" s="6">
        <v>0.5</v>
      </c>
      <c r="J12" s="6">
        <v>0</v>
      </c>
      <c r="K12" s="6">
        <v>50.3</v>
      </c>
      <c r="L12" s="6">
        <v>37.724999999999994</v>
      </c>
      <c r="M12" s="6">
        <v>100</v>
      </c>
      <c r="N12" s="6">
        <v>0</v>
      </c>
      <c r="O12" s="6">
        <v>0</v>
      </c>
      <c r="P12" s="6">
        <v>70</v>
      </c>
      <c r="Q12" s="6">
        <v>7</v>
      </c>
      <c r="R12" s="6">
        <v>54.725941176470577</v>
      </c>
      <c r="S12" s="6">
        <v>9</v>
      </c>
      <c r="T12" s="6">
        <v>491</v>
      </c>
    </row>
    <row r="13" spans="1:20">
      <c r="A13" s="6">
        <v>2024215410</v>
      </c>
      <c r="B13" s="6" t="s">
        <v>179</v>
      </c>
      <c r="C13" s="6">
        <v>95.2470588235294</v>
      </c>
      <c r="D13" s="6">
        <v>0</v>
      </c>
      <c r="E13" s="6">
        <v>0</v>
      </c>
      <c r="F13" s="6">
        <v>66.672941176470573</v>
      </c>
      <c r="G13" s="6">
        <v>10.000941176470585</v>
      </c>
      <c r="H13" s="6">
        <v>83.6</v>
      </c>
      <c r="I13" s="6">
        <v>0</v>
      </c>
      <c r="J13" s="6">
        <v>0</v>
      </c>
      <c r="K13" s="6">
        <v>50.16</v>
      </c>
      <c r="L13" s="6">
        <v>37.619999999999997</v>
      </c>
      <c r="M13" s="6">
        <v>100</v>
      </c>
      <c r="N13" s="6">
        <v>0</v>
      </c>
      <c r="O13" s="6">
        <v>0</v>
      </c>
      <c r="P13" s="6">
        <v>70</v>
      </c>
      <c r="Q13" s="6">
        <v>7</v>
      </c>
      <c r="R13" s="6">
        <v>54.620941176470581</v>
      </c>
      <c r="S13" s="6">
        <v>10</v>
      </c>
      <c r="T13" s="6">
        <v>0</v>
      </c>
    </row>
    <row r="14" spans="1:20">
      <c r="A14" s="6">
        <v>2024215406</v>
      </c>
      <c r="B14" s="6" t="s">
        <v>175</v>
      </c>
      <c r="C14" s="6">
        <v>95.088235294117695</v>
      </c>
      <c r="D14" s="6">
        <v>0</v>
      </c>
      <c r="E14" s="6">
        <v>0</v>
      </c>
      <c r="F14" s="6">
        <v>66.561764705882382</v>
      </c>
      <c r="G14" s="6">
        <v>9.9842647058823566</v>
      </c>
      <c r="H14" s="6">
        <v>83.4</v>
      </c>
      <c r="I14" s="6">
        <v>0</v>
      </c>
      <c r="J14" s="6">
        <v>0</v>
      </c>
      <c r="K14" s="6">
        <v>50.04</v>
      </c>
      <c r="L14" s="6">
        <v>37.53</v>
      </c>
      <c r="M14" s="6">
        <v>100</v>
      </c>
      <c r="N14" s="6">
        <v>0</v>
      </c>
      <c r="O14" s="6">
        <v>0</v>
      </c>
      <c r="P14" s="6">
        <v>70</v>
      </c>
      <c r="Q14" s="6">
        <v>7</v>
      </c>
      <c r="R14" s="6">
        <v>54.514264705882354</v>
      </c>
      <c r="S14" s="6">
        <v>11</v>
      </c>
      <c r="T14" s="6">
        <v>0</v>
      </c>
    </row>
    <row r="15" spans="1:20">
      <c r="A15" s="6">
        <v>2024215408</v>
      </c>
      <c r="B15" s="6" t="s">
        <v>177</v>
      </c>
      <c r="C15" s="6">
        <v>95.158823529411805</v>
      </c>
      <c r="D15" s="6">
        <v>3</v>
      </c>
      <c r="E15" s="6">
        <v>0</v>
      </c>
      <c r="F15" s="6">
        <v>69.611176470588262</v>
      </c>
      <c r="G15" s="6">
        <v>10.44167647058824</v>
      </c>
      <c r="H15" s="6">
        <v>82.3</v>
      </c>
      <c r="I15" s="6">
        <v>0</v>
      </c>
      <c r="J15" s="6">
        <v>0</v>
      </c>
      <c r="K15" s="6">
        <v>49.379999999999995</v>
      </c>
      <c r="L15" s="6">
        <v>37.034999999999997</v>
      </c>
      <c r="M15" s="6">
        <v>100</v>
      </c>
      <c r="N15" s="6">
        <v>0</v>
      </c>
      <c r="O15" s="6">
        <v>0</v>
      </c>
      <c r="P15" s="6">
        <v>70</v>
      </c>
      <c r="Q15" s="6">
        <v>7</v>
      </c>
      <c r="R15" s="6">
        <v>54.476676470588238</v>
      </c>
      <c r="S15" s="6">
        <v>12</v>
      </c>
      <c r="T15" s="6">
        <v>0</v>
      </c>
    </row>
    <row r="16" spans="1:20">
      <c r="A16" s="6">
        <v>2024215394</v>
      </c>
      <c r="B16" s="6" t="s">
        <v>164</v>
      </c>
      <c r="C16" s="6">
        <v>95.511764705882399</v>
      </c>
      <c r="D16" s="6">
        <v>0</v>
      </c>
      <c r="E16" s="6">
        <v>0</v>
      </c>
      <c r="F16" s="6">
        <v>66.858235294117677</v>
      </c>
      <c r="G16" s="6">
        <v>10.02873529411765</v>
      </c>
      <c r="H16" s="6">
        <v>83.1</v>
      </c>
      <c r="I16" s="6">
        <v>0</v>
      </c>
      <c r="J16" s="6">
        <v>0</v>
      </c>
      <c r="K16" s="6">
        <v>49.859999999999992</v>
      </c>
      <c r="L16" s="6">
        <v>37.394999999999996</v>
      </c>
      <c r="M16" s="6">
        <v>100</v>
      </c>
      <c r="N16" s="6">
        <v>0</v>
      </c>
      <c r="O16" s="6">
        <v>0</v>
      </c>
      <c r="P16" s="6">
        <v>70</v>
      </c>
      <c r="Q16" s="6">
        <v>7</v>
      </c>
      <c r="R16" s="6">
        <v>54.423735294117648</v>
      </c>
      <c r="S16" s="6">
        <v>13</v>
      </c>
      <c r="T16" s="6">
        <v>435</v>
      </c>
    </row>
    <row r="17" spans="1:20">
      <c r="A17" s="6">
        <v>2024215397</v>
      </c>
      <c r="B17" s="6" t="s">
        <v>167</v>
      </c>
      <c r="C17" s="6">
        <v>95.2470588235294</v>
      </c>
      <c r="D17" s="6">
        <v>0</v>
      </c>
      <c r="E17" s="6">
        <v>0</v>
      </c>
      <c r="F17" s="6">
        <v>66.672941176470573</v>
      </c>
      <c r="G17" s="6">
        <v>10.000941176470585</v>
      </c>
      <c r="H17" s="6">
        <v>83.1</v>
      </c>
      <c r="I17" s="6">
        <v>0</v>
      </c>
      <c r="J17" s="6">
        <v>0</v>
      </c>
      <c r="K17" s="6">
        <v>49.859999999999992</v>
      </c>
      <c r="L17" s="6">
        <v>37.394999999999996</v>
      </c>
      <c r="M17" s="6">
        <v>100</v>
      </c>
      <c r="N17" s="6">
        <v>0</v>
      </c>
      <c r="O17" s="6">
        <v>0</v>
      </c>
      <c r="P17" s="6">
        <v>70</v>
      </c>
      <c r="Q17" s="6">
        <v>7</v>
      </c>
      <c r="R17" s="6">
        <v>54.395941176470579</v>
      </c>
      <c r="S17" s="6">
        <v>14</v>
      </c>
      <c r="T17" s="6">
        <v>518</v>
      </c>
    </row>
    <row r="18" spans="1:20">
      <c r="A18" s="6">
        <v>2024215398</v>
      </c>
      <c r="B18" s="6" t="s">
        <v>168</v>
      </c>
      <c r="C18" s="6">
        <v>95.6</v>
      </c>
      <c r="D18" s="6">
        <v>0</v>
      </c>
      <c r="E18" s="6">
        <v>0</v>
      </c>
      <c r="F18" s="6">
        <v>66.919999999999987</v>
      </c>
      <c r="G18" s="6">
        <v>10.037999999999998</v>
      </c>
      <c r="H18" s="6">
        <v>82.9</v>
      </c>
      <c r="I18" s="6">
        <v>0</v>
      </c>
      <c r="J18" s="6">
        <v>0</v>
      </c>
      <c r="K18" s="6">
        <v>49.74</v>
      </c>
      <c r="L18" s="6">
        <v>37.305</v>
      </c>
      <c r="M18" s="6">
        <v>100</v>
      </c>
      <c r="N18" s="6">
        <v>0</v>
      </c>
      <c r="O18" s="6">
        <v>0</v>
      </c>
      <c r="P18" s="6">
        <v>70</v>
      </c>
      <c r="Q18" s="6">
        <v>7</v>
      </c>
      <c r="R18" s="6">
        <v>54.342999999999996</v>
      </c>
      <c r="S18" s="6">
        <v>15</v>
      </c>
      <c r="T18" s="6">
        <v>0</v>
      </c>
    </row>
    <row r="19" spans="1:20">
      <c r="A19" s="6">
        <v>2024215407</v>
      </c>
      <c r="B19" s="6" t="s">
        <v>176</v>
      </c>
      <c r="C19" s="6">
        <v>95.6</v>
      </c>
      <c r="D19" s="6">
        <v>0</v>
      </c>
      <c r="E19" s="6">
        <v>0</v>
      </c>
      <c r="F19" s="6">
        <v>66.919999999999987</v>
      </c>
      <c r="G19" s="6">
        <v>10.037999999999998</v>
      </c>
      <c r="H19" s="6">
        <v>82.6</v>
      </c>
      <c r="I19" s="6">
        <v>0</v>
      </c>
      <c r="J19" s="6">
        <v>0</v>
      </c>
      <c r="K19" s="6">
        <v>49.559999999999995</v>
      </c>
      <c r="L19" s="6">
        <v>37.169999999999995</v>
      </c>
      <c r="M19" s="6">
        <v>100</v>
      </c>
      <c r="N19" s="6">
        <v>0</v>
      </c>
      <c r="O19" s="6">
        <v>0</v>
      </c>
      <c r="P19" s="6">
        <v>70</v>
      </c>
      <c r="Q19" s="6">
        <v>7</v>
      </c>
      <c r="R19" s="6">
        <v>54.207999999999991</v>
      </c>
      <c r="S19" s="6">
        <v>16</v>
      </c>
      <c r="T19" s="6">
        <v>0</v>
      </c>
    </row>
    <row r="20" spans="1:20">
      <c r="A20" s="6">
        <v>2024215409</v>
      </c>
      <c r="B20" s="6" t="s">
        <v>178</v>
      </c>
      <c r="C20" s="6">
        <v>91.335294117647095</v>
      </c>
      <c r="D20" s="6">
        <v>0</v>
      </c>
      <c r="E20" s="6">
        <v>0</v>
      </c>
      <c r="F20" s="6">
        <v>63.934705882352965</v>
      </c>
      <c r="G20" s="6">
        <v>9.5902058823529437</v>
      </c>
      <c r="H20" s="6">
        <v>81.400000000000006</v>
      </c>
      <c r="I20" s="6">
        <v>0.5</v>
      </c>
      <c r="J20" s="6">
        <v>0</v>
      </c>
      <c r="K20" s="6">
        <v>49.34</v>
      </c>
      <c r="L20" s="6">
        <v>37.005000000000003</v>
      </c>
      <c r="M20" s="6">
        <v>100</v>
      </c>
      <c r="N20" s="6">
        <v>0</v>
      </c>
      <c r="O20" s="6">
        <v>0</v>
      </c>
      <c r="P20" s="6">
        <v>70</v>
      </c>
      <c r="Q20" s="6">
        <v>7</v>
      </c>
      <c r="R20" s="6">
        <v>53.595205882352943</v>
      </c>
      <c r="S20" s="6">
        <v>17</v>
      </c>
      <c r="T20" s="6">
        <v>436</v>
      </c>
    </row>
    <row r="21" spans="1:20">
      <c r="A21" s="6">
        <v>2024215404</v>
      </c>
      <c r="B21" s="6" t="s">
        <v>173</v>
      </c>
      <c r="C21" s="6">
        <v>95.2470588235294</v>
      </c>
      <c r="D21" s="6">
        <v>0</v>
      </c>
      <c r="E21" s="6">
        <v>0</v>
      </c>
      <c r="F21" s="6">
        <v>66.672941176470573</v>
      </c>
      <c r="G21" s="6">
        <v>10.000941176470585</v>
      </c>
      <c r="H21" s="6">
        <v>75.3</v>
      </c>
      <c r="I21" s="6">
        <v>0</v>
      </c>
      <c r="J21" s="6">
        <v>0</v>
      </c>
      <c r="K21" s="6">
        <v>45.18</v>
      </c>
      <c r="L21" s="6">
        <v>33.884999999999998</v>
      </c>
      <c r="M21" s="6">
        <v>100</v>
      </c>
      <c r="N21" s="6">
        <v>0</v>
      </c>
      <c r="O21" s="6">
        <v>0</v>
      </c>
      <c r="P21" s="6">
        <v>70</v>
      </c>
      <c r="Q21" s="6">
        <v>7</v>
      </c>
      <c r="R21" s="6">
        <v>50.885941176470581</v>
      </c>
      <c r="S21" s="6">
        <v>18</v>
      </c>
      <c r="T21" s="6">
        <v>0</v>
      </c>
    </row>
  </sheetData>
  <sortState xmlns:xlrd2="http://schemas.microsoft.com/office/spreadsheetml/2017/richdata2" ref="A5:T23">
    <sortCondition descending="1" ref="R4:R23"/>
  </sortState>
  <mergeCells count="9">
    <mergeCell ref="R2:R3"/>
    <mergeCell ref="S2:S3"/>
    <mergeCell ref="T2:T3"/>
    <mergeCell ref="A2:A3"/>
    <mergeCell ref="B2:B3"/>
    <mergeCell ref="C2:G2"/>
    <mergeCell ref="H2:L2"/>
    <mergeCell ref="M2:Q2"/>
    <mergeCell ref="A1:T1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72DDD-072D-4D8E-8BF8-A60EA482F1AF}">
  <dimension ref="A1:T22"/>
  <sheetViews>
    <sheetView zoomScaleNormal="100" workbookViewId="0">
      <selection activeCell="D26" sqref="D26"/>
    </sheetView>
  </sheetViews>
  <sheetFormatPr defaultColWidth="9" defaultRowHeight="14.4"/>
  <cols>
    <col min="1" max="1" width="14.77734375" style="11" customWidth="1"/>
    <col min="2" max="7" width="9" style="11"/>
    <col min="8" max="8" width="10.77734375" style="11" customWidth="1"/>
    <col min="9" max="19" width="9" style="11"/>
    <col min="20" max="20" width="16.77734375" style="11" customWidth="1"/>
  </cols>
  <sheetData>
    <row r="1" spans="1:20" ht="17.399999999999999">
      <c r="A1" s="48" t="s">
        <v>251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7.399999999999999">
      <c r="A2" s="66" t="s">
        <v>0</v>
      </c>
      <c r="B2" s="66" t="s">
        <v>1</v>
      </c>
      <c r="C2" s="68" t="s">
        <v>2</v>
      </c>
      <c r="D2" s="69"/>
      <c r="E2" s="69"/>
      <c r="F2" s="69"/>
      <c r="G2" s="69"/>
      <c r="H2" s="68" t="s">
        <v>3</v>
      </c>
      <c r="I2" s="70"/>
      <c r="J2" s="70"/>
      <c r="K2" s="70"/>
      <c r="L2" s="70"/>
      <c r="M2" s="68" t="s">
        <v>4</v>
      </c>
      <c r="N2" s="70"/>
      <c r="O2" s="70"/>
      <c r="P2" s="70"/>
      <c r="Q2" s="70"/>
      <c r="R2" s="66" t="s">
        <v>5</v>
      </c>
      <c r="S2" s="66" t="s">
        <v>6</v>
      </c>
      <c r="T2" s="66" t="s">
        <v>7</v>
      </c>
    </row>
    <row r="3" spans="1:20">
      <c r="A3" s="67"/>
      <c r="B3" s="67"/>
      <c r="C3" s="39" t="s">
        <v>8</v>
      </c>
      <c r="D3" s="39" t="s">
        <v>9</v>
      </c>
      <c r="E3" s="40" t="s">
        <v>10</v>
      </c>
      <c r="F3" s="39" t="s">
        <v>11</v>
      </c>
      <c r="G3" s="39" t="s">
        <v>12</v>
      </c>
      <c r="H3" s="39" t="s">
        <v>13</v>
      </c>
      <c r="I3" s="39" t="s">
        <v>9</v>
      </c>
      <c r="J3" s="39" t="s">
        <v>10</v>
      </c>
      <c r="K3" s="39" t="s">
        <v>11</v>
      </c>
      <c r="L3" s="39" t="s">
        <v>12</v>
      </c>
      <c r="M3" s="39" t="s">
        <v>14</v>
      </c>
      <c r="N3" s="39" t="s">
        <v>9</v>
      </c>
      <c r="O3" s="39" t="s">
        <v>10</v>
      </c>
      <c r="P3" s="39" t="s">
        <v>11</v>
      </c>
      <c r="Q3" s="39" t="s">
        <v>12</v>
      </c>
      <c r="R3" s="67"/>
      <c r="S3" s="67"/>
      <c r="T3" s="67"/>
    </row>
    <row r="4" spans="1:20">
      <c r="A4" s="6">
        <v>2024210645</v>
      </c>
      <c r="B4" s="6" t="s">
        <v>237</v>
      </c>
      <c r="C4" s="6">
        <v>96.1</v>
      </c>
      <c r="D4" s="6">
        <v>10</v>
      </c>
      <c r="E4" s="6">
        <v>0</v>
      </c>
      <c r="F4" s="6">
        <v>77.27</v>
      </c>
      <c r="G4" s="6">
        <v>11.590499999999999</v>
      </c>
      <c r="H4" s="6">
        <v>86.2</v>
      </c>
      <c r="I4" s="6">
        <v>1</v>
      </c>
      <c r="J4" s="6">
        <v>0</v>
      </c>
      <c r="K4" s="6">
        <v>52.12</v>
      </c>
      <c r="L4" s="6">
        <v>39.089999999999996</v>
      </c>
      <c r="M4" s="6">
        <v>100</v>
      </c>
      <c r="N4" s="6">
        <v>0</v>
      </c>
      <c r="O4" s="6">
        <v>0</v>
      </c>
      <c r="P4" s="6">
        <v>70</v>
      </c>
      <c r="Q4" s="6">
        <v>7</v>
      </c>
      <c r="R4" s="6">
        <v>57.680499999999995</v>
      </c>
      <c r="S4" s="6">
        <v>1</v>
      </c>
      <c r="T4" s="6">
        <v>434</v>
      </c>
    </row>
    <row r="5" spans="1:20">
      <c r="A5" s="6">
        <v>2024215338</v>
      </c>
      <c r="B5" s="6" t="s">
        <v>231</v>
      </c>
      <c r="C5" s="6">
        <v>95.533333333333331</v>
      </c>
      <c r="D5" s="6">
        <v>0</v>
      </c>
      <c r="E5" s="6">
        <v>0</v>
      </c>
      <c r="F5" s="6">
        <v>66.873333333333335</v>
      </c>
      <c r="G5" s="6">
        <v>10.031000000000001</v>
      </c>
      <c r="H5" s="6">
        <v>89.7</v>
      </c>
      <c r="I5" s="6">
        <v>0</v>
      </c>
      <c r="J5" s="6">
        <v>0</v>
      </c>
      <c r="K5" s="6">
        <v>53.82</v>
      </c>
      <c r="L5" s="6">
        <v>40.365000000000002</v>
      </c>
      <c r="M5" s="6">
        <v>100</v>
      </c>
      <c r="N5" s="6">
        <v>0</v>
      </c>
      <c r="O5" s="6">
        <v>0</v>
      </c>
      <c r="P5" s="6">
        <v>70</v>
      </c>
      <c r="Q5" s="6">
        <v>7</v>
      </c>
      <c r="R5" s="6">
        <v>57.396000000000001</v>
      </c>
      <c r="S5" s="6">
        <v>2</v>
      </c>
      <c r="T5" s="6">
        <v>510</v>
      </c>
    </row>
    <row r="6" spans="1:20">
      <c r="A6" s="6">
        <v>2024210622</v>
      </c>
      <c r="B6" s="6" t="s">
        <v>241</v>
      </c>
      <c r="C6" s="6">
        <v>95.45</v>
      </c>
      <c r="D6" s="6">
        <v>3</v>
      </c>
      <c r="E6" s="6">
        <v>0</v>
      </c>
      <c r="F6" s="6">
        <v>69.814999999999998</v>
      </c>
      <c r="G6" s="6">
        <v>10.472249999999999</v>
      </c>
      <c r="H6" s="6">
        <v>84.2</v>
      </c>
      <c r="I6" s="6">
        <v>3</v>
      </c>
      <c r="J6" s="6">
        <v>0</v>
      </c>
      <c r="K6" s="6">
        <v>52.220000000000006</v>
      </c>
      <c r="L6" s="6">
        <v>39.165000000000006</v>
      </c>
      <c r="M6" s="6">
        <v>100</v>
      </c>
      <c r="N6" s="6">
        <v>2</v>
      </c>
      <c r="O6" s="6">
        <v>0</v>
      </c>
      <c r="P6" s="6">
        <v>72</v>
      </c>
      <c r="Q6" s="6">
        <v>7.2</v>
      </c>
      <c r="R6" s="6">
        <v>56.837250000000012</v>
      </c>
      <c r="S6" s="6">
        <v>3</v>
      </c>
      <c r="T6" s="6">
        <v>440</v>
      </c>
    </row>
    <row r="7" spans="1:20">
      <c r="A7" s="6">
        <v>2024215355</v>
      </c>
      <c r="B7" s="6" t="s">
        <v>234</v>
      </c>
      <c r="C7" s="6">
        <v>95.316666666666663</v>
      </c>
      <c r="D7" s="6">
        <v>0</v>
      </c>
      <c r="E7" s="6">
        <v>0</v>
      </c>
      <c r="F7" s="6">
        <v>66.721666666666664</v>
      </c>
      <c r="G7" s="6">
        <v>10.008249999999999</v>
      </c>
      <c r="H7" s="6">
        <v>88.3</v>
      </c>
      <c r="I7" s="6">
        <v>0</v>
      </c>
      <c r="J7" s="6">
        <v>0</v>
      </c>
      <c r="K7" s="6">
        <v>52.98</v>
      </c>
      <c r="L7" s="6">
        <v>39.734999999999999</v>
      </c>
      <c r="M7" s="6">
        <v>100</v>
      </c>
      <c r="N7" s="6">
        <v>0</v>
      </c>
      <c r="O7" s="6">
        <v>0</v>
      </c>
      <c r="P7" s="6">
        <v>70</v>
      </c>
      <c r="Q7" s="6">
        <v>7</v>
      </c>
      <c r="R7" s="6">
        <v>56.743249999999996</v>
      </c>
      <c r="S7" s="6">
        <v>4</v>
      </c>
      <c r="T7" s="6">
        <v>0</v>
      </c>
    </row>
    <row r="8" spans="1:20">
      <c r="A8" s="6">
        <v>2024210613</v>
      </c>
      <c r="B8" s="6" t="s">
        <v>226</v>
      </c>
      <c r="C8" s="6">
        <v>95.316666666666663</v>
      </c>
      <c r="D8" s="6">
        <v>4</v>
      </c>
      <c r="E8" s="6">
        <v>0</v>
      </c>
      <c r="F8" s="6">
        <v>70.721666666666664</v>
      </c>
      <c r="G8" s="6">
        <v>10.60825</v>
      </c>
      <c r="H8" s="6">
        <v>84.4</v>
      </c>
      <c r="I8" s="6">
        <v>2</v>
      </c>
      <c r="J8" s="6">
        <v>0</v>
      </c>
      <c r="K8" s="6">
        <v>51.44</v>
      </c>
      <c r="L8" s="6">
        <v>38.58</v>
      </c>
      <c r="M8" s="6">
        <v>100</v>
      </c>
      <c r="N8" s="6">
        <v>0</v>
      </c>
      <c r="O8" s="6">
        <v>0</v>
      </c>
      <c r="P8" s="6">
        <v>70</v>
      </c>
      <c r="Q8" s="6">
        <v>7</v>
      </c>
      <c r="R8" s="6">
        <v>56.188249999999996</v>
      </c>
      <c r="S8" s="6">
        <v>5</v>
      </c>
      <c r="T8" s="6">
        <v>503</v>
      </c>
    </row>
    <row r="9" spans="1:20">
      <c r="A9" s="6">
        <v>2024210552</v>
      </c>
      <c r="B9" s="6" t="s">
        <v>238</v>
      </c>
      <c r="C9" s="6">
        <v>95.483333333333334</v>
      </c>
      <c r="D9" s="6">
        <v>0</v>
      </c>
      <c r="E9" s="6">
        <v>0</v>
      </c>
      <c r="F9" s="6">
        <v>66.838333333333324</v>
      </c>
      <c r="G9" s="6">
        <v>10.025749999999999</v>
      </c>
      <c r="H9" s="6">
        <v>86.4</v>
      </c>
      <c r="I9" s="6">
        <v>0</v>
      </c>
      <c r="J9" s="6">
        <v>0</v>
      </c>
      <c r="K9" s="6">
        <v>51.84</v>
      </c>
      <c r="L9" s="6">
        <v>38.880000000000003</v>
      </c>
      <c r="M9" s="6">
        <v>100</v>
      </c>
      <c r="N9" s="6">
        <v>0</v>
      </c>
      <c r="O9" s="6">
        <v>0</v>
      </c>
      <c r="P9" s="6">
        <v>70</v>
      </c>
      <c r="Q9" s="6">
        <v>7</v>
      </c>
      <c r="R9" s="6">
        <v>55.905749999999998</v>
      </c>
      <c r="S9" s="6">
        <v>6</v>
      </c>
      <c r="T9" s="6">
        <v>457</v>
      </c>
    </row>
    <row r="10" spans="1:20">
      <c r="A10" s="6">
        <v>2024215353</v>
      </c>
      <c r="B10" s="6" t="s">
        <v>228</v>
      </c>
      <c r="C10" s="6">
        <v>95.283333333333331</v>
      </c>
      <c r="D10" s="6">
        <v>0</v>
      </c>
      <c r="E10" s="6">
        <v>0</v>
      </c>
      <c r="F10" s="6">
        <v>66.698333333333323</v>
      </c>
      <c r="G10" s="6">
        <v>10.004749999999998</v>
      </c>
      <c r="H10" s="6">
        <v>86.3</v>
      </c>
      <c r="I10" s="6">
        <v>0</v>
      </c>
      <c r="J10" s="6">
        <v>0</v>
      </c>
      <c r="K10" s="6">
        <v>51.779999999999994</v>
      </c>
      <c r="L10" s="6">
        <v>38.834999999999994</v>
      </c>
      <c r="M10" s="6">
        <v>100</v>
      </c>
      <c r="N10" s="6">
        <v>0</v>
      </c>
      <c r="O10" s="6">
        <v>0</v>
      </c>
      <c r="P10" s="6">
        <v>70</v>
      </c>
      <c r="Q10" s="6">
        <v>7</v>
      </c>
      <c r="R10" s="6">
        <v>55.839749999999995</v>
      </c>
      <c r="S10" s="6">
        <v>7</v>
      </c>
      <c r="T10" s="6">
        <v>433</v>
      </c>
    </row>
    <row r="11" spans="1:20">
      <c r="A11" s="6">
        <v>2024210675</v>
      </c>
      <c r="B11" s="6" t="s">
        <v>242</v>
      </c>
      <c r="C11" s="6">
        <v>95.505263157894746</v>
      </c>
      <c r="D11" s="6">
        <v>3</v>
      </c>
      <c r="E11" s="6">
        <v>0</v>
      </c>
      <c r="F11" s="6">
        <v>69.853684210526325</v>
      </c>
      <c r="G11" s="6">
        <v>10.478052631578949</v>
      </c>
      <c r="H11" s="6">
        <v>85.2</v>
      </c>
      <c r="I11" s="6">
        <v>0</v>
      </c>
      <c r="J11" s="6">
        <v>0</v>
      </c>
      <c r="K11" s="6">
        <v>51.12</v>
      </c>
      <c r="L11" s="6">
        <v>38.339999999999996</v>
      </c>
      <c r="M11" s="6">
        <v>100</v>
      </c>
      <c r="N11" s="6">
        <v>0</v>
      </c>
      <c r="O11" s="6">
        <v>0</v>
      </c>
      <c r="P11" s="6">
        <v>70</v>
      </c>
      <c r="Q11" s="6">
        <v>7</v>
      </c>
      <c r="R11" s="6">
        <v>55.818052631578944</v>
      </c>
      <c r="S11" s="6">
        <v>8</v>
      </c>
      <c r="T11" s="6">
        <v>0</v>
      </c>
    </row>
    <row r="12" spans="1:20">
      <c r="A12" s="6">
        <v>2024210623</v>
      </c>
      <c r="B12" s="6" t="s">
        <v>240</v>
      </c>
      <c r="C12" s="6">
        <v>95.433333333333337</v>
      </c>
      <c r="D12" s="6">
        <v>5.2</v>
      </c>
      <c r="E12" s="6">
        <v>0</v>
      </c>
      <c r="F12" s="6">
        <v>72.00333333333333</v>
      </c>
      <c r="G12" s="6">
        <v>10.8005</v>
      </c>
      <c r="H12" s="6">
        <v>84.2</v>
      </c>
      <c r="I12" s="6">
        <v>0</v>
      </c>
      <c r="J12" s="6">
        <v>0</v>
      </c>
      <c r="K12" s="6">
        <v>50.52</v>
      </c>
      <c r="L12" s="6">
        <v>37.89</v>
      </c>
      <c r="M12" s="6">
        <v>100</v>
      </c>
      <c r="N12" s="6">
        <v>0</v>
      </c>
      <c r="O12" s="6">
        <v>0</v>
      </c>
      <c r="P12" s="6">
        <v>70</v>
      </c>
      <c r="Q12" s="6">
        <v>7</v>
      </c>
      <c r="R12" s="6">
        <v>55.6905</v>
      </c>
      <c r="S12" s="6">
        <v>9</v>
      </c>
      <c r="T12" s="6">
        <v>502</v>
      </c>
    </row>
    <row r="13" spans="1:20">
      <c r="A13" s="6">
        <v>2024210664</v>
      </c>
      <c r="B13" s="6" t="s">
        <v>229</v>
      </c>
      <c r="C13" s="6">
        <v>95.783333333333331</v>
      </c>
      <c r="D13" s="6">
        <v>1.9</v>
      </c>
      <c r="E13" s="6">
        <v>0</v>
      </c>
      <c r="F13" s="6">
        <v>68.948333333333338</v>
      </c>
      <c r="G13" s="6">
        <v>10.34225</v>
      </c>
      <c r="H13" s="6">
        <v>85</v>
      </c>
      <c r="I13" s="6">
        <v>0</v>
      </c>
      <c r="J13" s="6">
        <v>0</v>
      </c>
      <c r="K13" s="6">
        <v>51</v>
      </c>
      <c r="L13" s="6">
        <v>38.25</v>
      </c>
      <c r="M13" s="6">
        <v>100</v>
      </c>
      <c r="N13" s="6">
        <v>0</v>
      </c>
      <c r="O13" s="6">
        <v>0</v>
      </c>
      <c r="P13" s="6">
        <v>70</v>
      </c>
      <c r="Q13" s="6">
        <v>7</v>
      </c>
      <c r="R13" s="6">
        <v>55.59225</v>
      </c>
      <c r="S13" s="6">
        <v>10</v>
      </c>
      <c r="T13" s="6">
        <v>567</v>
      </c>
    </row>
    <row r="14" spans="1:20">
      <c r="A14" s="6">
        <v>2024210621</v>
      </c>
      <c r="B14" s="6" t="s">
        <v>235</v>
      </c>
      <c r="C14" s="6">
        <v>95.466666666666669</v>
      </c>
      <c r="D14" s="6">
        <v>8</v>
      </c>
      <c r="E14" s="6">
        <v>0</v>
      </c>
      <c r="F14" s="6">
        <v>74.826666666666668</v>
      </c>
      <c r="G14" s="6">
        <v>11.224</v>
      </c>
      <c r="H14" s="6">
        <v>82.8</v>
      </c>
      <c r="I14" s="6">
        <v>0</v>
      </c>
      <c r="J14" s="6">
        <v>0</v>
      </c>
      <c r="K14" s="6">
        <v>49.68</v>
      </c>
      <c r="L14" s="6">
        <v>37.26</v>
      </c>
      <c r="M14" s="6">
        <v>100</v>
      </c>
      <c r="N14" s="6">
        <v>0</v>
      </c>
      <c r="O14" s="6">
        <v>0</v>
      </c>
      <c r="P14" s="6">
        <v>70</v>
      </c>
      <c r="Q14" s="6">
        <v>7</v>
      </c>
      <c r="R14" s="6">
        <v>55.483999999999995</v>
      </c>
      <c r="S14" s="6">
        <v>11</v>
      </c>
      <c r="T14" s="6">
        <v>443</v>
      </c>
    </row>
    <row r="15" spans="1:20">
      <c r="A15" s="6">
        <v>2024210615</v>
      </c>
      <c r="B15" s="6" t="s">
        <v>227</v>
      </c>
      <c r="C15" s="6">
        <v>95.4</v>
      </c>
      <c r="D15" s="6">
        <v>0</v>
      </c>
      <c r="E15" s="6">
        <v>0</v>
      </c>
      <c r="F15" s="6">
        <v>66.78</v>
      </c>
      <c r="G15" s="6">
        <v>10.016999999999999</v>
      </c>
      <c r="H15" s="6">
        <v>83.2</v>
      </c>
      <c r="I15" s="6">
        <v>2</v>
      </c>
      <c r="J15" s="6">
        <v>0</v>
      </c>
      <c r="K15" s="6">
        <v>50.72</v>
      </c>
      <c r="L15" s="6">
        <v>38.04</v>
      </c>
      <c r="M15" s="6">
        <v>100</v>
      </c>
      <c r="N15" s="6">
        <v>0</v>
      </c>
      <c r="O15" s="6">
        <v>0</v>
      </c>
      <c r="P15" s="6">
        <v>70</v>
      </c>
      <c r="Q15" s="6">
        <v>7</v>
      </c>
      <c r="R15" s="6">
        <v>55.057000000000002</v>
      </c>
      <c r="S15" s="6">
        <v>12</v>
      </c>
      <c r="T15" s="6">
        <v>496</v>
      </c>
    </row>
    <row r="16" spans="1:20">
      <c r="A16" s="6">
        <v>2024210646</v>
      </c>
      <c r="B16" s="6" t="s">
        <v>239</v>
      </c>
      <c r="C16" s="6">
        <v>95.8</v>
      </c>
      <c r="D16" s="6">
        <v>0</v>
      </c>
      <c r="E16" s="6">
        <v>0</v>
      </c>
      <c r="F16" s="6">
        <v>67.059999999999988</v>
      </c>
      <c r="G16" s="6">
        <v>10.058999999999997</v>
      </c>
      <c r="H16" s="6">
        <v>82.6</v>
      </c>
      <c r="I16" s="6">
        <v>0</v>
      </c>
      <c r="J16" s="6">
        <v>0</v>
      </c>
      <c r="K16" s="6">
        <v>49.559999999999995</v>
      </c>
      <c r="L16" s="6">
        <v>37.169999999999995</v>
      </c>
      <c r="M16" s="6">
        <v>100</v>
      </c>
      <c r="N16" s="6">
        <v>8</v>
      </c>
      <c r="O16" s="6">
        <v>0</v>
      </c>
      <c r="P16" s="6">
        <v>78</v>
      </c>
      <c r="Q16" s="6">
        <v>7.8000000000000007</v>
      </c>
      <c r="R16" s="6">
        <v>55.028999999999996</v>
      </c>
      <c r="S16" s="6">
        <v>13</v>
      </c>
      <c r="T16" s="6">
        <v>484</v>
      </c>
    </row>
    <row r="17" spans="1:20">
      <c r="A17" s="6">
        <v>2024210656</v>
      </c>
      <c r="B17" s="6" t="s">
        <v>236</v>
      </c>
      <c r="C17" s="6">
        <v>95.75</v>
      </c>
      <c r="D17" s="6">
        <v>3</v>
      </c>
      <c r="E17" s="6">
        <v>0</v>
      </c>
      <c r="F17" s="6">
        <v>70.024999999999991</v>
      </c>
      <c r="G17" s="6">
        <v>10.503749999999998</v>
      </c>
      <c r="H17" s="6">
        <v>82.4</v>
      </c>
      <c r="I17" s="6">
        <v>0</v>
      </c>
      <c r="J17" s="6">
        <v>0</v>
      </c>
      <c r="K17" s="6">
        <v>49.940000000000005</v>
      </c>
      <c r="L17" s="6">
        <v>37.455000000000005</v>
      </c>
      <c r="M17" s="6">
        <v>100</v>
      </c>
      <c r="N17" s="6">
        <v>0</v>
      </c>
      <c r="O17" s="6">
        <v>0</v>
      </c>
      <c r="P17" s="6">
        <v>70</v>
      </c>
      <c r="Q17" s="6">
        <v>7</v>
      </c>
      <c r="R17" s="6">
        <v>54.958750000000002</v>
      </c>
      <c r="S17" s="6">
        <v>14</v>
      </c>
      <c r="T17" s="6">
        <v>426</v>
      </c>
    </row>
    <row r="18" spans="1:20">
      <c r="A18" s="6">
        <v>2024210673</v>
      </c>
      <c r="B18" s="6" t="s">
        <v>232</v>
      </c>
      <c r="C18" s="6">
        <v>95.766666666666666</v>
      </c>
      <c r="D18" s="6">
        <v>3</v>
      </c>
      <c r="E18" s="6">
        <v>0</v>
      </c>
      <c r="F18" s="6">
        <v>70.036666666666662</v>
      </c>
      <c r="G18" s="6">
        <v>10.5055</v>
      </c>
      <c r="H18" s="6">
        <v>82.4</v>
      </c>
      <c r="I18" s="6">
        <v>0</v>
      </c>
      <c r="J18" s="6">
        <v>0</v>
      </c>
      <c r="K18" s="6">
        <v>49.440000000000005</v>
      </c>
      <c r="L18" s="6">
        <v>37.080000000000005</v>
      </c>
      <c r="M18" s="6">
        <v>100</v>
      </c>
      <c r="N18" s="6">
        <v>0</v>
      </c>
      <c r="O18" s="6">
        <v>0</v>
      </c>
      <c r="P18" s="6">
        <v>70</v>
      </c>
      <c r="Q18" s="6">
        <v>7</v>
      </c>
      <c r="R18" s="6">
        <v>54.585500000000003</v>
      </c>
      <c r="S18" s="6">
        <v>15</v>
      </c>
      <c r="T18" s="6">
        <v>481</v>
      </c>
    </row>
    <row r="19" spans="1:20">
      <c r="A19" s="6">
        <v>2024210662</v>
      </c>
      <c r="B19" s="6" t="s">
        <v>230</v>
      </c>
      <c r="C19" s="6">
        <v>95.783333333333331</v>
      </c>
      <c r="D19" s="6">
        <v>0</v>
      </c>
      <c r="E19" s="6">
        <v>0</v>
      </c>
      <c r="F19" s="6">
        <v>67.048333333333332</v>
      </c>
      <c r="G19" s="6">
        <v>10.05725</v>
      </c>
      <c r="H19" s="6">
        <v>81.400000000000006</v>
      </c>
      <c r="I19" s="6">
        <v>0</v>
      </c>
      <c r="J19" s="6">
        <v>0</v>
      </c>
      <c r="K19" s="6">
        <v>48.84</v>
      </c>
      <c r="L19" s="6">
        <v>36.630000000000003</v>
      </c>
      <c r="M19" s="6">
        <v>100</v>
      </c>
      <c r="N19" s="6">
        <v>0</v>
      </c>
      <c r="O19" s="6">
        <v>0</v>
      </c>
      <c r="P19" s="6">
        <v>70</v>
      </c>
      <c r="Q19" s="6">
        <v>7</v>
      </c>
      <c r="R19" s="6">
        <v>53.687250000000006</v>
      </c>
      <c r="S19" s="6">
        <v>16</v>
      </c>
      <c r="T19" s="6">
        <v>436</v>
      </c>
    </row>
    <row r="20" spans="1:20">
      <c r="A20" s="6">
        <v>2024210668</v>
      </c>
      <c r="B20" s="6" t="s">
        <v>233</v>
      </c>
      <c r="C20" s="6">
        <v>95.666666666666671</v>
      </c>
      <c r="D20" s="6">
        <v>0</v>
      </c>
      <c r="E20" s="6">
        <v>0</v>
      </c>
      <c r="F20" s="6">
        <v>66.966666666666669</v>
      </c>
      <c r="G20" s="6">
        <v>10.045</v>
      </c>
      <c r="H20" s="6">
        <v>81.2</v>
      </c>
      <c r="I20" s="6">
        <v>0</v>
      </c>
      <c r="J20" s="6">
        <v>0</v>
      </c>
      <c r="K20" s="6">
        <v>48.72</v>
      </c>
      <c r="L20" s="6">
        <v>36.54</v>
      </c>
      <c r="M20" s="6">
        <v>100</v>
      </c>
      <c r="N20" s="6">
        <v>0</v>
      </c>
      <c r="O20" s="6">
        <v>0</v>
      </c>
      <c r="P20" s="6">
        <v>70</v>
      </c>
      <c r="Q20" s="6">
        <v>7</v>
      </c>
      <c r="R20" s="6">
        <v>53.585000000000001</v>
      </c>
      <c r="S20" s="6">
        <v>17</v>
      </c>
      <c r="T20" s="6">
        <v>440</v>
      </c>
    </row>
    <row r="21" spans="1:20">
      <c r="A21" s="6">
        <v>2024210651</v>
      </c>
      <c r="B21" s="6" t="s">
        <v>225</v>
      </c>
      <c r="C21" s="6">
        <v>95.65</v>
      </c>
      <c r="D21" s="6">
        <v>0</v>
      </c>
      <c r="E21" s="6">
        <v>0</v>
      </c>
      <c r="F21" s="6">
        <v>66.954999999999998</v>
      </c>
      <c r="G21" s="6">
        <v>10.043249999999999</v>
      </c>
      <c r="H21" s="6">
        <v>81.2</v>
      </c>
      <c r="I21" s="6">
        <v>0</v>
      </c>
      <c r="J21" s="6">
        <v>0</v>
      </c>
      <c r="K21" s="6">
        <v>48.72</v>
      </c>
      <c r="L21" s="6">
        <v>36.54</v>
      </c>
      <c r="M21" s="6">
        <v>100</v>
      </c>
      <c r="N21" s="6">
        <v>0</v>
      </c>
      <c r="O21" s="6">
        <v>0</v>
      </c>
      <c r="P21" s="6">
        <v>70</v>
      </c>
      <c r="Q21" s="6">
        <v>7</v>
      </c>
      <c r="R21" s="6">
        <v>53.58325</v>
      </c>
      <c r="S21" s="6">
        <v>18</v>
      </c>
      <c r="T21" s="6">
        <v>452</v>
      </c>
    </row>
    <row r="22" spans="1:20">
      <c r="A22" s="18">
        <v>2024210631</v>
      </c>
      <c r="B22" s="18" t="s">
        <v>224</v>
      </c>
      <c r="C22" s="6">
        <v>91.983333333333334</v>
      </c>
      <c r="D22" s="6">
        <v>0</v>
      </c>
      <c r="E22" s="6">
        <v>0</v>
      </c>
      <c r="F22" s="6">
        <v>64.388333333333335</v>
      </c>
      <c r="G22" s="6">
        <v>9.6582500000000007</v>
      </c>
      <c r="H22" s="6">
        <v>72.400000000000006</v>
      </c>
      <c r="I22" s="6">
        <v>0</v>
      </c>
      <c r="J22" s="6">
        <v>0</v>
      </c>
      <c r="K22" s="6">
        <v>43.440000000000005</v>
      </c>
      <c r="L22" s="6">
        <v>32.580000000000005</v>
      </c>
      <c r="M22" s="6">
        <v>100</v>
      </c>
      <c r="N22" s="6">
        <v>0</v>
      </c>
      <c r="O22" s="6">
        <v>0</v>
      </c>
      <c r="P22" s="6">
        <v>70</v>
      </c>
      <c r="Q22" s="6">
        <v>7</v>
      </c>
      <c r="R22" s="6">
        <v>49.238250000000008</v>
      </c>
      <c r="S22" s="6">
        <v>19</v>
      </c>
      <c r="T22" s="6">
        <v>544</v>
      </c>
    </row>
  </sheetData>
  <mergeCells count="9">
    <mergeCell ref="A1:T1"/>
    <mergeCell ref="S2:S3"/>
    <mergeCell ref="T2:T3"/>
    <mergeCell ref="A2:A3"/>
    <mergeCell ref="B2:B3"/>
    <mergeCell ref="C2:G2"/>
    <mergeCell ref="H2:L2"/>
    <mergeCell ref="M2:Q2"/>
    <mergeCell ref="R2:R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工艺学硕</vt:lpstr>
      <vt:lpstr>工艺专硕</vt:lpstr>
      <vt:lpstr>工程学硕</vt:lpstr>
      <vt:lpstr>工程专硕</vt:lpstr>
      <vt:lpstr>催化学硕</vt:lpstr>
      <vt:lpstr>催化专硕</vt:lpstr>
      <vt:lpstr>环境学硕</vt:lpstr>
      <vt:lpstr>环境专硕</vt:lpstr>
      <vt:lpstr>国际班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月 北</cp:lastModifiedBy>
  <dcterms:created xsi:type="dcterms:W3CDTF">2023-05-12T11:15:00Z</dcterms:created>
  <dcterms:modified xsi:type="dcterms:W3CDTF">2026-09-16T05:17:01Z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09F5BC416B4F4B9EB90FE5CDA8BFD2D2_12</vt:lpwstr>
  </property>
  <property fmtid="{D5CDD505-2E9C-101B-9397-08002B2CF9AE}" pid="4" name="CalculationRule">
    <vt:i4>0</vt:i4>
  </property>
</Properties>
</file>