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160" activeTab="0"/>
  </bookViews>
  <sheets>
    <sheet name="Sheet2" sheetId="1" r:id="rId1"/>
    <sheet name="Sheet1" sheetId="2" r:id="rId2"/>
    <sheet name="Sheet3" sheetId="3" r:id="rId3"/>
  </sheets>
  <definedNames>
    <definedName name="_xlnm.Print_Area" localSheetId="1">'Sheet1'!$A$1:$G$51</definedName>
    <definedName name="_xlnm.Print_Area" localSheetId="0">'Sheet2'!$A$35:$G$35</definedName>
  </definedNames>
  <calcPr fullCalcOnLoad="1"/>
</workbook>
</file>

<file path=xl/sharedStrings.xml><?xml version="1.0" encoding="utf-8"?>
<sst xmlns="http://schemas.openxmlformats.org/spreadsheetml/2006/main" count="471" uniqueCount="150">
  <si>
    <t>学号</t>
  </si>
  <si>
    <t>院系</t>
  </si>
  <si>
    <t>专业</t>
  </si>
  <si>
    <t>姓名</t>
  </si>
  <si>
    <t>农行卡号</t>
  </si>
  <si>
    <t>奖学金名称</t>
  </si>
  <si>
    <t>金额</t>
  </si>
  <si>
    <t>应用化学</t>
  </si>
  <si>
    <t>崔波</t>
  </si>
  <si>
    <t>化学工艺</t>
  </si>
  <si>
    <t>S070040809</t>
  </si>
  <si>
    <t>陈燕</t>
  </si>
  <si>
    <t>S070040859</t>
  </si>
  <si>
    <t>荆延妮</t>
  </si>
  <si>
    <t>工业催化</t>
  </si>
  <si>
    <t>S070040933</t>
  </si>
  <si>
    <t>张志成</t>
  </si>
  <si>
    <t>化学工程</t>
  </si>
  <si>
    <t>S070040770</t>
  </si>
  <si>
    <t>牟滨子</t>
  </si>
  <si>
    <t>S070040887</t>
  </si>
  <si>
    <t>王姗姗</t>
  </si>
  <si>
    <t>S070040923</t>
  </si>
  <si>
    <t>王丹</t>
  </si>
  <si>
    <t>S070040899</t>
  </si>
  <si>
    <t>罗伟</t>
  </si>
  <si>
    <t>S070040870</t>
  </si>
  <si>
    <t>王雪</t>
  </si>
  <si>
    <t>S070040839</t>
  </si>
  <si>
    <t>孙瑜</t>
  </si>
  <si>
    <t>S070040808</t>
  </si>
  <si>
    <t>毕研涛</t>
  </si>
  <si>
    <t>S070040827</t>
  </si>
  <si>
    <t>杨莉</t>
  </si>
  <si>
    <t>S070040829</t>
  </si>
  <si>
    <t>刘晓波</t>
  </si>
  <si>
    <t>S070040771</t>
  </si>
  <si>
    <t>刘祺凤</t>
  </si>
  <si>
    <t>S070040774</t>
  </si>
  <si>
    <t>梁倩卿</t>
  </si>
  <si>
    <t>S070040948</t>
  </si>
  <si>
    <t>夏万忠</t>
  </si>
  <si>
    <t>S070040945</t>
  </si>
  <si>
    <t>朱姗</t>
  </si>
  <si>
    <t>S070040926</t>
  </si>
  <si>
    <t>胡思</t>
  </si>
  <si>
    <t>杨子浩</t>
  </si>
  <si>
    <t>S070040897</t>
  </si>
  <si>
    <t>李杰</t>
  </si>
  <si>
    <t>化机</t>
  </si>
  <si>
    <t>S070040752</t>
  </si>
  <si>
    <t>张梦娣</t>
  </si>
  <si>
    <t>环境工程</t>
  </si>
  <si>
    <t>S070040968</t>
  </si>
  <si>
    <t>张洪玉</t>
  </si>
  <si>
    <t>S070040801</t>
  </si>
  <si>
    <t>汤佳初</t>
  </si>
  <si>
    <t>生物化工</t>
  </si>
  <si>
    <t>S070040875</t>
  </si>
  <si>
    <t>钟为章</t>
  </si>
  <si>
    <t>S070040775</t>
  </si>
  <si>
    <t>彭效明</t>
  </si>
  <si>
    <t>S070040937</t>
  </si>
  <si>
    <t>孟庆磊</t>
  </si>
  <si>
    <t>S070040836</t>
  </si>
  <si>
    <t>仇玄</t>
  </si>
  <si>
    <t>化工</t>
  </si>
  <si>
    <t>神雾奖学金</t>
  </si>
  <si>
    <t>惠博普奖学金</t>
  </si>
  <si>
    <t>中国海洋石油奖学金</t>
  </si>
  <si>
    <t>中石油勘探开发公司奖学金</t>
  </si>
  <si>
    <t>江钻股份奖学金</t>
  </si>
  <si>
    <t>中国神华奖学金</t>
  </si>
  <si>
    <t>冀东油田奖学金</t>
  </si>
  <si>
    <t>兰州石化奖学金</t>
  </si>
  <si>
    <t>安东奥尔工程技术奖学金</t>
  </si>
  <si>
    <t>胜利油田成才奖</t>
  </si>
  <si>
    <t>博士</t>
  </si>
  <si>
    <t>安东奥尔工程技术奖学金</t>
  </si>
  <si>
    <t>江汉油田奖学金</t>
  </si>
  <si>
    <t>胜利油田成才奖</t>
  </si>
  <si>
    <t>S070040759</t>
  </si>
  <si>
    <t>王甜</t>
  </si>
  <si>
    <t>S070040971</t>
  </si>
  <si>
    <t>杨兴娟</t>
  </si>
  <si>
    <t>S070040850</t>
  </si>
  <si>
    <t>陈莎</t>
  </si>
  <si>
    <t>S070040760</t>
  </si>
  <si>
    <t>张海玲</t>
  </si>
  <si>
    <t>化机</t>
  </si>
  <si>
    <t>S070040885</t>
  </si>
  <si>
    <t>神雾奖学金</t>
  </si>
  <si>
    <t>惠博普奖学金</t>
  </si>
  <si>
    <t>中国神华奖学金</t>
  </si>
  <si>
    <t>江汉油田奖学金</t>
  </si>
  <si>
    <t>环工</t>
  </si>
  <si>
    <t>有机、物化、生化</t>
  </si>
  <si>
    <t>最终</t>
  </si>
  <si>
    <t>得奖学金数</t>
  </si>
  <si>
    <t>比例</t>
  </si>
  <si>
    <t>B070040182</t>
  </si>
  <si>
    <t>鲁莽</t>
  </si>
  <si>
    <t>化学工程与技术</t>
  </si>
  <si>
    <t>B070040152</t>
  </si>
  <si>
    <t>陈立涛</t>
  </si>
  <si>
    <t>B070040163</t>
  </si>
  <si>
    <t>李吉广</t>
  </si>
  <si>
    <t>B070040151</t>
  </si>
  <si>
    <t>彭宝仔</t>
  </si>
  <si>
    <t>B070040172</t>
  </si>
  <si>
    <t>魏斌</t>
  </si>
  <si>
    <t>B070040148</t>
  </si>
  <si>
    <t>刘书贤</t>
  </si>
  <si>
    <t>化工过程机械</t>
  </si>
  <si>
    <t>B070040186</t>
  </si>
  <si>
    <t>张登前</t>
  </si>
  <si>
    <t>B070040166</t>
  </si>
  <si>
    <t>郭亚梅</t>
  </si>
  <si>
    <t>B070040167</t>
  </si>
  <si>
    <t>鲁娇</t>
  </si>
  <si>
    <t>备注</t>
  </si>
  <si>
    <t>6篇文章（2篇EI），2篇接收，1篇会议</t>
  </si>
  <si>
    <t>2篇文章，3篇专利（第二作者），2篇专利（第三作者），1篇会议</t>
  </si>
  <si>
    <t>3篇文章，EI校样1篇，SCI接收1篇，4篇会议</t>
  </si>
  <si>
    <t>4篇英文文章，1篇会议，1篇接收</t>
  </si>
  <si>
    <t>1篇文章，4篇专利，1篇接收，3篇会议</t>
  </si>
  <si>
    <t>3篇文章，3篇会议，1篇接收</t>
  </si>
  <si>
    <t>2篇文章，2篇会议</t>
  </si>
  <si>
    <t>1篇文章，1篇接收，4篇会议</t>
  </si>
  <si>
    <t>1篇文章，1篇接收，1篇会议</t>
  </si>
  <si>
    <t>注：所有文章专利必须是2007年9月之后的</t>
  </si>
  <si>
    <t>S060040901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</si>
  <si>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</si>
  <si>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2篇文章（SCI），3篇专利（第二作者），2篇专利（第三作者），1篇会议</t>
  </si>
  <si>
    <t>B070040158</t>
  </si>
  <si>
    <t>霍全</t>
  </si>
  <si>
    <t>1篇文章（1SCI），1篇接收，5篇会议</t>
  </si>
  <si>
    <t>研究方向</t>
  </si>
  <si>
    <r>
      <t>4篇英文（SCI），</t>
    </r>
    <r>
      <rPr>
        <sz val="12"/>
        <rFont val="宋体"/>
        <family val="0"/>
      </rPr>
      <t>2</t>
    </r>
    <r>
      <rPr>
        <sz val="12"/>
        <rFont val="宋体"/>
        <family val="0"/>
      </rPr>
      <t>篇会议，1篇接收（</t>
    </r>
    <r>
      <rPr>
        <sz val="12"/>
        <rFont val="宋体"/>
        <family val="0"/>
      </rPr>
      <t>SCI</t>
    </r>
    <r>
      <rPr>
        <sz val="12"/>
        <rFont val="宋体"/>
        <family val="0"/>
      </rPr>
      <t>）</t>
    </r>
  </si>
  <si>
    <r>
      <t>4篇文章（</t>
    </r>
    <r>
      <rPr>
        <sz val="12"/>
        <rFont val="宋体"/>
        <family val="0"/>
      </rPr>
      <t>2</t>
    </r>
    <r>
      <rPr>
        <sz val="12"/>
        <rFont val="宋体"/>
        <family val="0"/>
      </rPr>
      <t>篇SCI），2篇接收（1篇SCI），1篇会议</t>
    </r>
  </si>
  <si>
    <r>
      <t>1篇文章（SCI），4篇专利，1篇接收（英文），</t>
    </r>
    <r>
      <rPr>
        <sz val="12"/>
        <rFont val="宋体"/>
        <family val="0"/>
      </rPr>
      <t>2</t>
    </r>
    <r>
      <rPr>
        <sz val="12"/>
        <rFont val="宋体"/>
        <family val="0"/>
      </rPr>
      <t>篇会议</t>
    </r>
  </si>
  <si>
    <r>
      <t>1篇文章，</t>
    </r>
    <r>
      <rPr>
        <sz val="12"/>
        <rFont val="宋体"/>
        <family val="0"/>
      </rPr>
      <t>2</t>
    </r>
    <r>
      <rPr>
        <sz val="12"/>
        <rFont val="宋体"/>
        <family val="0"/>
      </rPr>
      <t>篇接收，</t>
    </r>
    <r>
      <rPr>
        <sz val="12"/>
        <rFont val="宋体"/>
        <family val="0"/>
      </rPr>
      <t>3</t>
    </r>
    <r>
      <rPr>
        <sz val="12"/>
        <rFont val="宋体"/>
        <family val="0"/>
      </rPr>
      <t>篇会议</t>
    </r>
  </si>
  <si>
    <t>高压流体相态与物性</t>
  </si>
  <si>
    <t>生物化工</t>
  </si>
  <si>
    <t>高分子材料</t>
  </si>
  <si>
    <t>离子液体绿色化学</t>
  </si>
  <si>
    <t xml:space="preserve">多相流动、分离与反应过程及装备 </t>
  </si>
  <si>
    <t xml:space="preserve">石油与天然气催化转化 </t>
  </si>
  <si>
    <t>胶体界面化学</t>
  </si>
  <si>
    <t>石油与天然气催化转化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</si>
</sst>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1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0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2.204.194.28/sckyjs.asp?xh=B070040151" TargetMode="External" /><Relationship Id="rId2" Type="http://schemas.openxmlformats.org/officeDocument/2006/relationships/hyperlink" Target="http://202.204.194.28/sckyjs.asp?xh=B070040182" TargetMode="External" /><Relationship Id="rId3" Type="http://schemas.openxmlformats.org/officeDocument/2006/relationships/hyperlink" Target="http://202.204.194.28/sckyjs.asp?xh=B070040172" TargetMode="External" /><Relationship Id="rId4" Type="http://schemas.openxmlformats.org/officeDocument/2006/relationships/hyperlink" Target="http://202.204.194.28/sckyjs.asp?xh=B070040152" TargetMode="External" /><Relationship Id="rId5" Type="http://schemas.openxmlformats.org/officeDocument/2006/relationships/hyperlink" Target="http://202.204.194.28/sckyjs.asp?xh=B070040163" TargetMode="External" /><Relationship Id="rId6" Type="http://schemas.openxmlformats.org/officeDocument/2006/relationships/hyperlink" Target="http://202.204.194.28/sckyjs.asp?xh=B070040148" TargetMode="External" /><Relationship Id="rId7" Type="http://schemas.openxmlformats.org/officeDocument/2006/relationships/hyperlink" Target="http://202.204.194.28/sckyjs.asp?xh=B070040167" TargetMode="External" /><Relationship Id="rId8" Type="http://schemas.openxmlformats.org/officeDocument/2006/relationships/hyperlink" Target="http://202.204.194.28/sckyjs.asp?xh=B070040186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202.204.194.28/sckyjs.asp?xh=B070040182" TargetMode="External" /><Relationship Id="rId2" Type="http://schemas.openxmlformats.org/officeDocument/2006/relationships/hyperlink" Target="http://202.204.194.28/sckyjs.asp?xh=B070040152" TargetMode="External" /><Relationship Id="rId3" Type="http://schemas.openxmlformats.org/officeDocument/2006/relationships/hyperlink" Target="http://202.204.194.28/sckyjs.asp?xh=B070040163" TargetMode="External" /><Relationship Id="rId4" Type="http://schemas.openxmlformats.org/officeDocument/2006/relationships/hyperlink" Target="http://202.204.194.28/sckyjs.asp?xh=B070040151" TargetMode="External" /><Relationship Id="rId5" Type="http://schemas.openxmlformats.org/officeDocument/2006/relationships/hyperlink" Target="http://202.204.194.28/sckyjs.asp?xh=B070040172" TargetMode="External" /><Relationship Id="rId6" Type="http://schemas.openxmlformats.org/officeDocument/2006/relationships/hyperlink" Target="http://202.204.194.28/sckyjs.asp?xh=B070040148" TargetMode="External" /><Relationship Id="rId7" Type="http://schemas.openxmlformats.org/officeDocument/2006/relationships/hyperlink" Target="http://202.204.194.28/sckyjs.asp?xh=B070040186" TargetMode="External" /><Relationship Id="rId8" Type="http://schemas.openxmlformats.org/officeDocument/2006/relationships/hyperlink" Target="http://202.204.194.28/sckyjs.asp?xh=B070040166" TargetMode="External" /><Relationship Id="rId9" Type="http://schemas.openxmlformats.org/officeDocument/2006/relationships/hyperlink" Target="http://202.204.194.28/sckyjs.asp?xh=B070040167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5" zoomScaleNormal="85" workbookViewId="0" topLeftCell="A36">
      <selection activeCell="I52" sqref="I52"/>
    </sheetView>
  </sheetViews>
  <sheetFormatPr defaultColWidth="9.00390625" defaultRowHeight="14.25"/>
  <cols>
    <col min="1" max="1" width="11.625" style="0" customWidth="1"/>
    <col min="5" max="5" width="20.125" style="0" customWidth="1"/>
    <col min="6" max="6" width="22.75390625" style="0" customWidth="1"/>
    <col min="8" max="8" width="37.875" style="39" customWidth="1"/>
    <col min="9" max="9" width="36.625" style="0" bestFit="1" customWidth="1"/>
  </cols>
  <sheetData>
    <row r="1" spans="1:7" ht="14.25">
      <c r="A1" s="21" t="s">
        <v>0</v>
      </c>
      <c r="B1" s="21" t="s">
        <v>3</v>
      </c>
      <c r="C1" s="21" t="s">
        <v>1</v>
      </c>
      <c r="D1" s="21" t="s">
        <v>2</v>
      </c>
      <c r="E1" s="24" t="s">
        <v>4</v>
      </c>
      <c r="F1" s="21" t="s">
        <v>5</v>
      </c>
      <c r="G1" s="21" t="s">
        <v>6</v>
      </c>
    </row>
    <row r="2" spans="1:7" ht="14.25">
      <c r="A2" s="21" t="s">
        <v>90</v>
      </c>
      <c r="B2" s="21" t="s">
        <v>8</v>
      </c>
      <c r="C2" s="21" t="s">
        <v>66</v>
      </c>
      <c r="D2" s="21" t="s">
        <v>7</v>
      </c>
      <c r="E2" s="24"/>
      <c r="F2" s="21" t="s">
        <v>91</v>
      </c>
      <c r="G2" s="21">
        <v>10000</v>
      </c>
    </row>
    <row r="3" spans="1:7" ht="14.25">
      <c r="A3" s="21" t="s">
        <v>10</v>
      </c>
      <c r="B3" s="21" t="s">
        <v>11</v>
      </c>
      <c r="C3" s="21" t="s">
        <v>66</v>
      </c>
      <c r="D3" s="21" t="s">
        <v>9</v>
      </c>
      <c r="E3" s="24"/>
      <c r="F3" s="21" t="s">
        <v>91</v>
      </c>
      <c r="G3" s="21">
        <v>10000</v>
      </c>
    </row>
    <row r="4" spans="1:7" ht="14.25">
      <c r="A4" s="21" t="s">
        <v>12</v>
      </c>
      <c r="B4" s="21" t="s">
        <v>13</v>
      </c>
      <c r="C4" s="21" t="s">
        <v>66</v>
      </c>
      <c r="D4" s="21" t="s">
        <v>9</v>
      </c>
      <c r="E4" s="24"/>
      <c r="F4" s="21" t="s">
        <v>92</v>
      </c>
      <c r="G4" s="21">
        <v>5000</v>
      </c>
    </row>
    <row r="5" spans="1:7" ht="14.25">
      <c r="A5" s="21" t="s">
        <v>15</v>
      </c>
      <c r="B5" s="21" t="s">
        <v>16</v>
      </c>
      <c r="C5" s="21" t="s">
        <v>66</v>
      </c>
      <c r="D5" s="21" t="s">
        <v>14</v>
      </c>
      <c r="E5" s="24"/>
      <c r="F5" s="21" t="s">
        <v>69</v>
      </c>
      <c r="G5" s="21">
        <v>5000</v>
      </c>
    </row>
    <row r="6" spans="1:7" ht="14.25">
      <c r="A6" s="21" t="s">
        <v>18</v>
      </c>
      <c r="B6" s="21" t="s">
        <v>19</v>
      </c>
      <c r="C6" s="21" t="s">
        <v>66</v>
      </c>
      <c r="D6" s="21" t="s">
        <v>17</v>
      </c>
      <c r="E6" s="24"/>
      <c r="F6" s="21" t="s">
        <v>69</v>
      </c>
      <c r="G6" s="21">
        <v>5000</v>
      </c>
    </row>
    <row r="7" spans="1:7" ht="14.25">
      <c r="A7" s="21" t="s">
        <v>20</v>
      </c>
      <c r="B7" s="21" t="s">
        <v>21</v>
      </c>
      <c r="C7" s="21" t="s">
        <v>66</v>
      </c>
      <c r="D7" s="21" t="s">
        <v>7</v>
      </c>
      <c r="E7" s="24"/>
      <c r="F7" s="21" t="s">
        <v>69</v>
      </c>
      <c r="G7" s="21">
        <v>5000</v>
      </c>
    </row>
    <row r="8" spans="1:7" ht="14.25">
      <c r="A8" s="21" t="s">
        <v>22</v>
      </c>
      <c r="B8" s="21" t="s">
        <v>23</v>
      </c>
      <c r="C8" s="21" t="s">
        <v>66</v>
      </c>
      <c r="D8" s="21" t="s">
        <v>14</v>
      </c>
      <c r="E8" s="24"/>
      <c r="F8" s="21" t="s">
        <v>70</v>
      </c>
      <c r="G8" s="21">
        <v>4000</v>
      </c>
    </row>
    <row r="9" spans="1:7" ht="14.25">
      <c r="A9" s="21" t="s">
        <v>24</v>
      </c>
      <c r="B9" s="21" t="s">
        <v>25</v>
      </c>
      <c r="C9" s="21" t="s">
        <v>66</v>
      </c>
      <c r="D9" s="21" t="s">
        <v>7</v>
      </c>
      <c r="E9" s="24"/>
      <c r="F9" s="21" t="s">
        <v>71</v>
      </c>
      <c r="G9" s="21">
        <v>3600</v>
      </c>
    </row>
    <row r="10" spans="1:7" ht="14.25">
      <c r="A10" s="21" t="s">
        <v>26</v>
      </c>
      <c r="B10" s="21" t="s">
        <v>27</v>
      </c>
      <c r="C10" s="21" t="s">
        <v>66</v>
      </c>
      <c r="D10" s="21" t="s">
        <v>9</v>
      </c>
      <c r="E10" s="24"/>
      <c r="F10" s="21" t="s">
        <v>93</v>
      </c>
      <c r="G10" s="21">
        <v>3000</v>
      </c>
    </row>
    <row r="11" spans="1:7" ht="14.25">
      <c r="A11" s="21" t="s">
        <v>28</v>
      </c>
      <c r="B11" s="21" t="s">
        <v>29</v>
      </c>
      <c r="C11" s="21" t="s">
        <v>66</v>
      </c>
      <c r="D11" s="21" t="s">
        <v>9</v>
      </c>
      <c r="E11" s="24"/>
      <c r="F11" s="21" t="s">
        <v>93</v>
      </c>
      <c r="G11" s="21">
        <v>3000</v>
      </c>
    </row>
    <row r="12" spans="1:7" ht="14.25">
      <c r="A12" s="21" t="s">
        <v>30</v>
      </c>
      <c r="B12" s="21" t="s">
        <v>31</v>
      </c>
      <c r="C12" s="21" t="s">
        <v>66</v>
      </c>
      <c r="D12" s="21" t="s">
        <v>9</v>
      </c>
      <c r="E12" s="24"/>
      <c r="F12" s="21" t="s">
        <v>93</v>
      </c>
      <c r="G12" s="21">
        <v>3000</v>
      </c>
    </row>
    <row r="13" spans="1:7" ht="14.25">
      <c r="A13" s="21" t="s">
        <v>32</v>
      </c>
      <c r="B13" s="21" t="s">
        <v>33</v>
      </c>
      <c r="C13" s="21" t="s">
        <v>66</v>
      </c>
      <c r="D13" s="21" t="s">
        <v>9</v>
      </c>
      <c r="E13" s="24"/>
      <c r="F13" s="21" t="s">
        <v>73</v>
      </c>
      <c r="G13" s="21">
        <v>3000</v>
      </c>
    </row>
    <row r="14" spans="1:7" ht="14.25">
      <c r="A14" s="21" t="s">
        <v>34</v>
      </c>
      <c r="B14" s="21" t="s">
        <v>35</v>
      </c>
      <c r="C14" s="21" t="s">
        <v>66</v>
      </c>
      <c r="D14" s="21" t="s">
        <v>9</v>
      </c>
      <c r="E14" s="24"/>
      <c r="F14" s="21" t="s">
        <v>73</v>
      </c>
      <c r="G14" s="21">
        <v>3000</v>
      </c>
    </row>
    <row r="15" spans="1:7" ht="14.25">
      <c r="A15" s="21" t="s">
        <v>36</v>
      </c>
      <c r="B15" s="21" t="s">
        <v>37</v>
      </c>
      <c r="C15" s="21" t="s">
        <v>66</v>
      </c>
      <c r="D15" s="21" t="s">
        <v>17</v>
      </c>
      <c r="E15" s="24"/>
      <c r="F15" s="21" t="s">
        <v>94</v>
      </c>
      <c r="G15" s="21">
        <v>3000</v>
      </c>
    </row>
    <row r="16" spans="1:7" ht="14.25">
      <c r="A16" s="21" t="s">
        <v>38</v>
      </c>
      <c r="B16" s="21" t="s">
        <v>39</v>
      </c>
      <c r="C16" s="21" t="s">
        <v>66</v>
      </c>
      <c r="D16" s="21" t="s">
        <v>17</v>
      </c>
      <c r="E16" s="24"/>
      <c r="F16" s="21" t="s">
        <v>94</v>
      </c>
      <c r="G16" s="21">
        <v>3000</v>
      </c>
    </row>
    <row r="17" spans="1:7" ht="14.25">
      <c r="A17" s="21" t="s">
        <v>40</v>
      </c>
      <c r="B17" s="21" t="s">
        <v>41</v>
      </c>
      <c r="C17" s="21" t="s">
        <v>66</v>
      </c>
      <c r="D17" s="21" t="s">
        <v>14</v>
      </c>
      <c r="E17" s="24"/>
      <c r="F17" s="21" t="s">
        <v>94</v>
      </c>
      <c r="G17" s="21">
        <v>3000</v>
      </c>
    </row>
    <row r="18" spans="1:7" ht="14.25">
      <c r="A18" s="21" t="s">
        <v>42</v>
      </c>
      <c r="B18" s="21" t="s">
        <v>43</v>
      </c>
      <c r="C18" s="21" t="s">
        <v>66</v>
      </c>
      <c r="D18" s="21" t="s">
        <v>14</v>
      </c>
      <c r="E18" s="24"/>
      <c r="F18" s="21" t="s">
        <v>94</v>
      </c>
      <c r="G18" s="21">
        <v>3000</v>
      </c>
    </row>
    <row r="19" spans="1:7" ht="14.25">
      <c r="A19" s="21" t="s">
        <v>58</v>
      </c>
      <c r="B19" s="21" t="s">
        <v>59</v>
      </c>
      <c r="C19" s="21" t="s">
        <v>66</v>
      </c>
      <c r="D19" s="21" t="s">
        <v>57</v>
      </c>
      <c r="E19" s="24"/>
      <c r="F19" s="21" t="s">
        <v>74</v>
      </c>
      <c r="G19" s="21">
        <v>3000</v>
      </c>
    </row>
    <row r="20" spans="1:7" ht="14.25">
      <c r="A20" s="21" t="s">
        <v>131</v>
      </c>
      <c r="B20" s="21" t="s">
        <v>46</v>
      </c>
      <c r="C20" s="21" t="s">
        <v>66</v>
      </c>
      <c r="D20" s="21" t="s">
        <v>7</v>
      </c>
      <c r="E20" s="24"/>
      <c r="F20" s="21" t="s">
        <v>74</v>
      </c>
      <c r="G20" s="21">
        <v>3000</v>
      </c>
    </row>
    <row r="21" spans="1:7" ht="14.25">
      <c r="A21" s="21" t="s">
        <v>47</v>
      </c>
      <c r="B21" s="21" t="s">
        <v>48</v>
      </c>
      <c r="C21" s="21" t="s">
        <v>66</v>
      </c>
      <c r="D21" s="21" t="s">
        <v>7</v>
      </c>
      <c r="E21" s="24"/>
      <c r="F21" s="21" t="s">
        <v>74</v>
      </c>
      <c r="G21" s="21">
        <v>3000</v>
      </c>
    </row>
    <row r="22" spans="1:7" ht="14.25">
      <c r="A22" s="21" t="s">
        <v>50</v>
      </c>
      <c r="B22" s="21" t="s">
        <v>51</v>
      </c>
      <c r="C22" s="21" t="s">
        <v>66</v>
      </c>
      <c r="D22" s="21" t="s">
        <v>49</v>
      </c>
      <c r="E22" s="25"/>
      <c r="F22" s="22" t="s">
        <v>74</v>
      </c>
      <c r="G22" s="22">
        <v>3000</v>
      </c>
    </row>
    <row r="23" spans="1:7" ht="14.25">
      <c r="A23" s="23" t="s">
        <v>81</v>
      </c>
      <c r="B23" s="23" t="s">
        <v>82</v>
      </c>
      <c r="C23" s="22" t="s">
        <v>66</v>
      </c>
      <c r="D23" s="23" t="s">
        <v>89</v>
      </c>
      <c r="E23" s="26"/>
      <c r="F23" s="22" t="s">
        <v>74</v>
      </c>
      <c r="G23" s="22">
        <v>3000</v>
      </c>
    </row>
    <row r="24" spans="1:7" ht="14.25">
      <c r="A24" s="22" t="s">
        <v>53</v>
      </c>
      <c r="B24" s="22" t="s">
        <v>54</v>
      </c>
      <c r="C24" s="22" t="s">
        <v>66</v>
      </c>
      <c r="D24" s="22" t="s">
        <v>52</v>
      </c>
      <c r="E24" s="26"/>
      <c r="F24" s="22" t="s">
        <v>74</v>
      </c>
      <c r="G24" s="22">
        <v>3000</v>
      </c>
    </row>
    <row r="25" spans="1:7" ht="14.25">
      <c r="A25" s="22" t="s">
        <v>55</v>
      </c>
      <c r="B25" s="22" t="s">
        <v>56</v>
      </c>
      <c r="C25" s="22" t="s">
        <v>66</v>
      </c>
      <c r="D25" s="22" t="s">
        <v>9</v>
      </c>
      <c r="E25" s="26"/>
      <c r="F25" s="22" t="s">
        <v>75</v>
      </c>
      <c r="G25" s="22">
        <v>2500</v>
      </c>
    </row>
    <row r="26" spans="1:7" ht="14.25">
      <c r="A26" s="22" t="s">
        <v>60</v>
      </c>
      <c r="B26" s="22" t="s">
        <v>61</v>
      </c>
      <c r="C26" s="22" t="s">
        <v>66</v>
      </c>
      <c r="D26" s="22" t="s">
        <v>17</v>
      </c>
      <c r="E26" s="26"/>
      <c r="F26" s="22" t="s">
        <v>75</v>
      </c>
      <c r="G26" s="22">
        <v>2500</v>
      </c>
    </row>
    <row r="27" spans="1:7" ht="14.25">
      <c r="A27" s="22" t="s">
        <v>44</v>
      </c>
      <c r="B27" s="22" t="s">
        <v>45</v>
      </c>
      <c r="C27" s="22" t="s">
        <v>66</v>
      </c>
      <c r="D27" s="22" t="s">
        <v>14</v>
      </c>
      <c r="E27" s="26"/>
      <c r="F27" s="22" t="s">
        <v>75</v>
      </c>
      <c r="G27" s="22">
        <v>2500</v>
      </c>
    </row>
    <row r="28" spans="1:7" ht="14.25">
      <c r="A28" s="23" t="s">
        <v>83</v>
      </c>
      <c r="B28" s="23" t="s">
        <v>84</v>
      </c>
      <c r="C28" s="22" t="s">
        <v>66</v>
      </c>
      <c r="D28" s="23" t="s">
        <v>52</v>
      </c>
      <c r="E28" s="25"/>
      <c r="F28" s="22" t="s">
        <v>75</v>
      </c>
      <c r="G28" s="22">
        <v>2500</v>
      </c>
    </row>
    <row r="29" spans="1:7" ht="14.25">
      <c r="A29" s="22" t="s">
        <v>64</v>
      </c>
      <c r="B29" s="22" t="s">
        <v>65</v>
      </c>
      <c r="C29" s="22" t="s">
        <v>66</v>
      </c>
      <c r="D29" s="22" t="s">
        <v>9</v>
      </c>
      <c r="E29" s="26"/>
      <c r="F29" s="22" t="s">
        <v>76</v>
      </c>
      <c r="G29" s="22">
        <v>2000</v>
      </c>
    </row>
    <row r="30" spans="1:7" ht="14.25">
      <c r="A30" s="23" t="s">
        <v>85</v>
      </c>
      <c r="B30" s="23" t="s">
        <v>86</v>
      </c>
      <c r="C30" s="22" t="s">
        <v>66</v>
      </c>
      <c r="D30" s="23" t="s">
        <v>9</v>
      </c>
      <c r="E30" s="26"/>
      <c r="F30" s="22" t="s">
        <v>76</v>
      </c>
      <c r="G30" s="22">
        <v>2000</v>
      </c>
    </row>
    <row r="31" spans="1:7" ht="14.25">
      <c r="A31" s="22" t="s">
        <v>62</v>
      </c>
      <c r="B31" s="22" t="s">
        <v>63</v>
      </c>
      <c r="C31" s="22" t="s">
        <v>66</v>
      </c>
      <c r="D31" s="22" t="s">
        <v>14</v>
      </c>
      <c r="E31" s="25"/>
      <c r="F31" s="22" t="s">
        <v>76</v>
      </c>
      <c r="G31" s="22">
        <v>2000</v>
      </c>
    </row>
    <row r="32" spans="1:7" ht="14.25">
      <c r="A32" s="23" t="s">
        <v>87</v>
      </c>
      <c r="B32" s="23" t="s">
        <v>88</v>
      </c>
      <c r="C32" s="22" t="s">
        <v>66</v>
      </c>
      <c r="D32" s="23" t="s">
        <v>49</v>
      </c>
      <c r="E32" s="26"/>
      <c r="F32" s="22" t="s">
        <v>76</v>
      </c>
      <c r="G32" s="22">
        <v>2000</v>
      </c>
    </row>
    <row r="35" spans="1:7" ht="14.25">
      <c r="A35" s="9" t="s">
        <v>132</v>
      </c>
      <c r="B35" s="9"/>
      <c r="C35" s="9"/>
      <c r="D35" s="9"/>
      <c r="E35" s="12"/>
      <c r="F35" s="13"/>
      <c r="G35" s="9"/>
    </row>
    <row r="36" spans="1:7" ht="14.25">
      <c r="A36" s="9"/>
      <c r="B36" s="9"/>
      <c r="C36" s="9"/>
      <c r="D36" s="9"/>
      <c r="E36" s="12"/>
      <c r="F36" s="13"/>
      <c r="G36" s="9"/>
    </row>
    <row r="37" spans="1:7" ht="14.25">
      <c r="A37" s="9"/>
      <c r="B37" s="9"/>
      <c r="C37" s="9"/>
      <c r="D37" s="9"/>
      <c r="E37" s="12"/>
      <c r="F37" s="13"/>
      <c r="G37" s="9"/>
    </row>
    <row r="38" spans="1:7" ht="14.25">
      <c r="A38" s="9"/>
      <c r="B38" s="9" t="s">
        <v>130</v>
      </c>
      <c r="C38" s="9"/>
      <c r="D38" s="9"/>
      <c r="E38" s="12"/>
      <c r="F38" s="13"/>
      <c r="G38" s="9"/>
    </row>
    <row r="40" spans="1:9" ht="14.25">
      <c r="A40" s="36" t="s">
        <v>0</v>
      </c>
      <c r="B40" s="36" t="s">
        <v>3</v>
      </c>
      <c r="C40" s="36" t="s">
        <v>1</v>
      </c>
      <c r="D40" s="36" t="s">
        <v>2</v>
      </c>
      <c r="E40" s="37" t="s">
        <v>120</v>
      </c>
      <c r="F40" s="36" t="s">
        <v>5</v>
      </c>
      <c r="G40" s="38" t="s">
        <v>6</v>
      </c>
      <c r="H40" s="40" t="s">
        <v>4</v>
      </c>
      <c r="I40" s="40" t="s">
        <v>137</v>
      </c>
    </row>
    <row r="41" spans="1:9" ht="45.75" customHeight="1">
      <c r="A41" s="42" t="s">
        <v>107</v>
      </c>
      <c r="B41" s="42" t="s">
        <v>108</v>
      </c>
      <c r="C41" s="42" t="s">
        <v>66</v>
      </c>
      <c r="D41" s="42" t="s">
        <v>102</v>
      </c>
      <c r="E41" s="42" t="s">
        <v>138</v>
      </c>
      <c r="F41" s="42" t="s">
        <v>91</v>
      </c>
      <c r="G41" s="42">
        <v>15000</v>
      </c>
      <c r="H41" s="42"/>
      <c r="I41" s="40" t="s">
        <v>142</v>
      </c>
    </row>
    <row r="42" spans="1:9" ht="45.75" customHeight="1">
      <c r="A42" s="42" t="s">
        <v>100</v>
      </c>
      <c r="B42" s="42" t="s">
        <v>101</v>
      </c>
      <c r="C42" s="42" t="s">
        <v>66</v>
      </c>
      <c r="D42" s="42" t="s">
        <v>102</v>
      </c>
      <c r="E42" s="42" t="s">
        <v>139</v>
      </c>
      <c r="F42" s="42" t="s">
        <v>91</v>
      </c>
      <c r="G42" s="42">
        <v>15000</v>
      </c>
      <c r="H42" s="42"/>
      <c r="I42" s="40" t="s">
        <v>143</v>
      </c>
    </row>
    <row r="43" spans="1:9" ht="51.75" customHeight="1">
      <c r="A43" s="42" t="s">
        <v>109</v>
      </c>
      <c r="B43" s="42" t="s">
        <v>110</v>
      </c>
      <c r="C43" s="42" t="s">
        <v>66</v>
      </c>
      <c r="D43" s="42" t="s">
        <v>102</v>
      </c>
      <c r="E43" s="42" t="s">
        <v>140</v>
      </c>
      <c r="F43" s="42" t="s">
        <v>91</v>
      </c>
      <c r="G43" s="42">
        <v>15000</v>
      </c>
      <c r="H43" s="42"/>
      <c r="I43" s="40" t="s">
        <v>144</v>
      </c>
    </row>
    <row r="44" spans="1:9" ht="69" customHeight="1">
      <c r="A44" s="42" t="s">
        <v>103</v>
      </c>
      <c r="B44" s="42" t="s">
        <v>104</v>
      </c>
      <c r="C44" s="42" t="s">
        <v>66</v>
      </c>
      <c r="D44" s="42" t="s">
        <v>102</v>
      </c>
      <c r="E44" s="42" t="s">
        <v>133</v>
      </c>
      <c r="F44" s="42" t="s">
        <v>92</v>
      </c>
      <c r="G44" s="42">
        <v>5000</v>
      </c>
      <c r="H44" s="42"/>
      <c r="I44" s="40" t="s">
        <v>142</v>
      </c>
    </row>
    <row r="45" spans="1:9" ht="57">
      <c r="A45" s="42" t="s">
        <v>105</v>
      </c>
      <c r="B45" s="42" t="s">
        <v>106</v>
      </c>
      <c r="C45" s="42" t="s">
        <v>66</v>
      </c>
      <c r="D45" s="42" t="s">
        <v>102</v>
      </c>
      <c r="E45" s="42" t="s">
        <v>123</v>
      </c>
      <c r="F45" s="42" t="s">
        <v>75</v>
      </c>
      <c r="G45" s="42">
        <v>3000</v>
      </c>
      <c r="H45" s="42"/>
      <c r="I45" s="40" t="s">
        <v>145</v>
      </c>
    </row>
    <row r="46" spans="1:9" ht="42.75">
      <c r="A46" s="42" t="s">
        <v>111</v>
      </c>
      <c r="B46" s="42" t="s">
        <v>112</v>
      </c>
      <c r="C46" s="42" t="s">
        <v>66</v>
      </c>
      <c r="D46" s="42" t="s">
        <v>113</v>
      </c>
      <c r="E46" s="42" t="s">
        <v>126</v>
      </c>
      <c r="F46" s="42" t="s">
        <v>93</v>
      </c>
      <c r="G46" s="42">
        <v>3000</v>
      </c>
      <c r="H46" s="42"/>
      <c r="I46" s="40" t="s">
        <v>146</v>
      </c>
    </row>
    <row r="47" spans="1:9" ht="33" customHeight="1">
      <c r="A47" s="43" t="s">
        <v>134</v>
      </c>
      <c r="B47" s="44" t="s">
        <v>135</v>
      </c>
      <c r="C47" s="42" t="s">
        <v>66</v>
      </c>
      <c r="D47" s="45" t="s">
        <v>102</v>
      </c>
      <c r="E47" s="44" t="s">
        <v>136</v>
      </c>
      <c r="F47" s="42" t="s">
        <v>94</v>
      </c>
      <c r="G47" s="42">
        <v>3000</v>
      </c>
      <c r="H47" s="42"/>
      <c r="I47" s="40" t="s">
        <v>147</v>
      </c>
    </row>
    <row r="48" spans="1:9" ht="28.5">
      <c r="A48" s="42" t="s">
        <v>118</v>
      </c>
      <c r="B48" s="42" t="s">
        <v>119</v>
      </c>
      <c r="C48" s="42" t="s">
        <v>66</v>
      </c>
      <c r="D48" s="42" t="s">
        <v>102</v>
      </c>
      <c r="E48" s="42" t="s">
        <v>141</v>
      </c>
      <c r="F48" s="42" t="s">
        <v>76</v>
      </c>
      <c r="G48" s="42">
        <v>2500</v>
      </c>
      <c r="H48" s="42"/>
      <c r="I48" s="40" t="s">
        <v>148</v>
      </c>
    </row>
    <row r="49" spans="1:9" ht="36" customHeight="1">
      <c r="A49" s="42" t="s">
        <v>114</v>
      </c>
      <c r="B49" s="42" t="s">
        <v>115</v>
      </c>
      <c r="C49" s="42" t="s">
        <v>66</v>
      </c>
      <c r="D49" s="42" t="s">
        <v>102</v>
      </c>
      <c r="E49" s="42" t="s">
        <v>128</v>
      </c>
      <c r="F49" s="42" t="s">
        <v>76</v>
      </c>
      <c r="G49" s="42">
        <v>2500</v>
      </c>
      <c r="H49" s="42"/>
      <c r="I49" s="40" t="s">
        <v>149</v>
      </c>
    </row>
    <row r="50" spans="1:8" ht="14.25">
      <c r="A50" s="43"/>
      <c r="B50" s="43"/>
      <c r="C50" s="43"/>
      <c r="D50" s="43"/>
      <c r="E50" s="43"/>
      <c r="F50" s="43"/>
      <c r="G50" s="43"/>
      <c r="H50" s="46"/>
    </row>
  </sheetData>
  <hyperlinks>
    <hyperlink ref="A41" r:id="rId1" display="http://202.204.194.28/sckyjs.asp?xh=B070040151"/>
    <hyperlink ref="A42" r:id="rId2" display="http://202.204.194.28/sckyjs.asp?xh=B070040182"/>
    <hyperlink ref="A43" r:id="rId3" display="http://202.204.194.28/sckyjs.asp?xh=B070040172"/>
    <hyperlink ref="A44" r:id="rId4" display="http://202.204.194.28/sckyjs.asp?xh=B070040152"/>
    <hyperlink ref="A45" r:id="rId5" display="http://202.204.194.28/sckyjs.asp?xh=B070040163"/>
    <hyperlink ref="A46" r:id="rId6" display="http://202.204.194.28/sckyjs.asp?xh=B070040148"/>
    <hyperlink ref="A48" r:id="rId7" display="http://202.204.194.28/sckyjs.asp?xh=B070040167"/>
    <hyperlink ref="A49" r:id="rId8" display="http://202.204.194.28/sckyjs.asp?xh=B070040186"/>
  </hyperlinks>
  <printOptions/>
  <pageMargins left="0.75" right="0.75" top="1" bottom="1" header="0.5" footer="0.5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28">
      <selection activeCell="A41" sqref="A41:G54"/>
    </sheetView>
  </sheetViews>
  <sheetFormatPr defaultColWidth="9.00390625" defaultRowHeight="14.25"/>
  <cols>
    <col min="1" max="1" width="11.75390625" style="9" customWidth="1"/>
    <col min="2" max="2" width="9.00390625" style="9" customWidth="1"/>
    <col min="3" max="3" width="6.125" style="9" customWidth="1"/>
    <col min="4" max="4" width="9.375" style="9" customWidth="1"/>
    <col min="5" max="5" width="19.625" style="12" customWidth="1"/>
    <col min="6" max="6" width="29.125" style="13" customWidth="1"/>
    <col min="7" max="7" width="9.00390625" style="9" customWidth="1"/>
    <col min="8" max="15" width="9.00390625" style="8" customWidth="1"/>
    <col min="16" max="16" width="22.25390625" style="10" customWidth="1"/>
    <col min="17" max="16384" width="9.00390625" style="8" customWidth="1"/>
  </cols>
  <sheetData>
    <row r="1" spans="1:16" s="3" customFormat="1" ht="14.25">
      <c r="A1" s="21" t="s">
        <v>0</v>
      </c>
      <c r="B1" s="21" t="s">
        <v>3</v>
      </c>
      <c r="C1" s="21" t="s">
        <v>1</v>
      </c>
      <c r="D1" s="21" t="s">
        <v>2</v>
      </c>
      <c r="E1" s="24" t="s">
        <v>4</v>
      </c>
      <c r="F1" s="21" t="s">
        <v>5</v>
      </c>
      <c r="G1" s="21" t="s">
        <v>6</v>
      </c>
      <c r="H1" s="1"/>
      <c r="I1" s="1"/>
      <c r="J1" s="1"/>
      <c r="K1" s="1"/>
      <c r="L1" s="1"/>
      <c r="M1" s="1"/>
      <c r="N1" s="1"/>
      <c r="O1" s="1"/>
      <c r="P1" s="2"/>
    </row>
    <row r="2" spans="1:16" s="3" customFormat="1" ht="14.25">
      <c r="A2" s="21" t="s">
        <v>90</v>
      </c>
      <c r="B2" s="21" t="s">
        <v>8</v>
      </c>
      <c r="C2" s="21" t="s">
        <v>66</v>
      </c>
      <c r="D2" s="21" t="s">
        <v>7</v>
      </c>
      <c r="E2" s="24"/>
      <c r="F2" s="21" t="s">
        <v>91</v>
      </c>
      <c r="G2" s="21">
        <v>10000</v>
      </c>
      <c r="H2" s="1">
        <v>1</v>
      </c>
      <c r="I2" s="1"/>
      <c r="J2" s="1"/>
      <c r="K2" s="1"/>
      <c r="L2" s="1"/>
      <c r="M2" s="4"/>
      <c r="N2" s="4"/>
      <c r="O2" s="4"/>
      <c r="P2" s="5"/>
    </row>
    <row r="3" spans="1:16" ht="15.75">
      <c r="A3" s="21" t="s">
        <v>10</v>
      </c>
      <c r="B3" s="21" t="s">
        <v>11</v>
      </c>
      <c r="C3" s="21" t="s">
        <v>66</v>
      </c>
      <c r="D3" s="21" t="s">
        <v>9</v>
      </c>
      <c r="E3" s="24"/>
      <c r="F3" s="21" t="s">
        <v>91</v>
      </c>
      <c r="G3" s="21">
        <v>10000</v>
      </c>
      <c r="H3" s="1">
        <v>2</v>
      </c>
      <c r="I3" s="1"/>
      <c r="J3" s="1"/>
      <c r="K3" s="1"/>
      <c r="L3" s="1"/>
      <c r="M3" s="6"/>
      <c r="N3" s="6"/>
      <c r="O3" s="6"/>
      <c r="P3" s="7"/>
    </row>
    <row r="4" spans="1:15" ht="15.75">
      <c r="A4" s="21" t="s">
        <v>12</v>
      </c>
      <c r="B4" s="21" t="s">
        <v>13</v>
      </c>
      <c r="C4" s="21" t="s">
        <v>66</v>
      </c>
      <c r="D4" s="21" t="s">
        <v>9</v>
      </c>
      <c r="E4" s="24"/>
      <c r="F4" s="21" t="s">
        <v>92</v>
      </c>
      <c r="G4" s="21">
        <v>5000</v>
      </c>
      <c r="H4" s="1">
        <v>3</v>
      </c>
      <c r="I4" s="1"/>
      <c r="J4" s="1"/>
      <c r="K4" s="1"/>
      <c r="L4" s="1"/>
      <c r="M4" s="6"/>
      <c r="N4" s="6"/>
      <c r="O4" s="9"/>
    </row>
    <row r="5" spans="1:16" ht="15.75">
      <c r="A5" s="21" t="s">
        <v>15</v>
      </c>
      <c r="B5" s="21" t="s">
        <v>16</v>
      </c>
      <c r="C5" s="21" t="s">
        <v>66</v>
      </c>
      <c r="D5" s="21" t="s">
        <v>14</v>
      </c>
      <c r="E5" s="24"/>
      <c r="F5" s="21" t="s">
        <v>69</v>
      </c>
      <c r="G5" s="21">
        <v>5000</v>
      </c>
      <c r="H5" s="1">
        <v>4</v>
      </c>
      <c r="I5" s="1"/>
      <c r="J5" s="1"/>
      <c r="K5" s="1"/>
      <c r="L5" s="1"/>
      <c r="M5" s="6"/>
      <c r="N5" s="6"/>
      <c r="O5" s="6"/>
      <c r="P5" s="7"/>
    </row>
    <row r="6" spans="1:15" ht="14.25">
      <c r="A6" s="21" t="s">
        <v>18</v>
      </c>
      <c r="B6" s="21" t="s">
        <v>19</v>
      </c>
      <c r="C6" s="21" t="s">
        <v>66</v>
      </c>
      <c r="D6" s="21" t="s">
        <v>17</v>
      </c>
      <c r="E6" s="24"/>
      <c r="F6" s="21" t="s">
        <v>69</v>
      </c>
      <c r="G6" s="21">
        <v>5000</v>
      </c>
      <c r="H6" s="1">
        <v>5</v>
      </c>
      <c r="I6" s="1"/>
      <c r="J6" s="1"/>
      <c r="K6" s="1"/>
      <c r="L6" s="1"/>
      <c r="M6" s="9"/>
      <c r="N6" s="9"/>
      <c r="O6" s="9"/>
    </row>
    <row r="7" spans="1:15" ht="14.25">
      <c r="A7" s="21" t="s">
        <v>20</v>
      </c>
      <c r="B7" s="21" t="s">
        <v>21</v>
      </c>
      <c r="C7" s="21" t="s">
        <v>66</v>
      </c>
      <c r="D7" s="21" t="s">
        <v>7</v>
      </c>
      <c r="E7" s="24"/>
      <c r="F7" s="21" t="s">
        <v>69</v>
      </c>
      <c r="G7" s="21">
        <v>5000</v>
      </c>
      <c r="H7" s="1">
        <v>6</v>
      </c>
      <c r="I7" s="1"/>
      <c r="J7" s="1"/>
      <c r="K7" s="1"/>
      <c r="L7" s="1"/>
      <c r="M7" s="9"/>
      <c r="N7" s="9"/>
      <c r="O7" s="9"/>
    </row>
    <row r="8" spans="1:15" ht="14.25">
      <c r="A8" s="21" t="s">
        <v>22</v>
      </c>
      <c r="B8" s="21" t="s">
        <v>23</v>
      </c>
      <c r="C8" s="21" t="s">
        <v>66</v>
      </c>
      <c r="D8" s="21" t="s">
        <v>14</v>
      </c>
      <c r="E8" s="24"/>
      <c r="F8" s="21" t="s">
        <v>70</v>
      </c>
      <c r="G8" s="21">
        <v>4000</v>
      </c>
      <c r="H8" s="1">
        <v>7</v>
      </c>
      <c r="I8" s="1"/>
      <c r="J8" s="1"/>
      <c r="K8" s="1"/>
      <c r="L8" s="1"/>
      <c r="M8" s="9"/>
      <c r="N8" s="9"/>
      <c r="O8" s="9"/>
    </row>
    <row r="9" spans="1:15" ht="14.25">
      <c r="A9" s="21" t="s">
        <v>24</v>
      </c>
      <c r="B9" s="21" t="s">
        <v>25</v>
      </c>
      <c r="C9" s="21" t="s">
        <v>66</v>
      </c>
      <c r="D9" s="21" t="s">
        <v>7</v>
      </c>
      <c r="E9" s="24"/>
      <c r="F9" s="21" t="s">
        <v>71</v>
      </c>
      <c r="G9" s="21">
        <v>3600</v>
      </c>
      <c r="H9" s="1">
        <v>8</v>
      </c>
      <c r="I9" s="1"/>
      <c r="J9" s="1"/>
      <c r="K9" s="1"/>
      <c r="L9" s="1"/>
      <c r="M9" s="9"/>
      <c r="N9" s="9"/>
      <c r="O9" s="9"/>
    </row>
    <row r="10" spans="1:16" ht="15" customHeight="1">
      <c r="A10" s="21" t="s">
        <v>26</v>
      </c>
      <c r="B10" s="21" t="s">
        <v>27</v>
      </c>
      <c r="C10" s="21" t="s">
        <v>66</v>
      </c>
      <c r="D10" s="21" t="s">
        <v>9</v>
      </c>
      <c r="E10" s="24"/>
      <c r="F10" s="21" t="s">
        <v>93</v>
      </c>
      <c r="G10" s="21">
        <v>3000</v>
      </c>
      <c r="H10" s="1">
        <v>9</v>
      </c>
      <c r="I10" s="1"/>
      <c r="J10" s="1"/>
      <c r="K10" s="1"/>
      <c r="L10" s="1"/>
      <c r="M10" s="9"/>
      <c r="N10" s="9"/>
      <c r="O10" s="9"/>
      <c r="P10" s="41"/>
    </row>
    <row r="11" spans="1:16" ht="13.5" customHeight="1">
      <c r="A11" s="21" t="s">
        <v>28</v>
      </c>
      <c r="B11" s="21" t="s">
        <v>29</v>
      </c>
      <c r="C11" s="21" t="s">
        <v>66</v>
      </c>
      <c r="D11" s="21" t="s">
        <v>9</v>
      </c>
      <c r="E11" s="24"/>
      <c r="F11" s="21" t="s">
        <v>93</v>
      </c>
      <c r="G11" s="21">
        <v>3000</v>
      </c>
      <c r="H11" s="1">
        <v>10</v>
      </c>
      <c r="I11" s="1"/>
      <c r="J11" s="1"/>
      <c r="K11" s="1"/>
      <c r="L11" s="1"/>
      <c r="M11" s="9"/>
      <c r="N11" s="9"/>
      <c r="O11" s="9"/>
      <c r="P11" s="41"/>
    </row>
    <row r="12" spans="1:16" ht="18" customHeight="1">
      <c r="A12" s="21" t="s">
        <v>30</v>
      </c>
      <c r="B12" s="21" t="s">
        <v>31</v>
      </c>
      <c r="C12" s="21" t="s">
        <v>66</v>
      </c>
      <c r="D12" s="21" t="s">
        <v>9</v>
      </c>
      <c r="E12" s="24"/>
      <c r="F12" s="21" t="s">
        <v>93</v>
      </c>
      <c r="G12" s="21">
        <v>3000</v>
      </c>
      <c r="H12" s="1">
        <v>11</v>
      </c>
      <c r="I12" s="1"/>
      <c r="J12" s="1"/>
      <c r="K12" s="1"/>
      <c r="L12" s="1"/>
      <c r="M12" s="9"/>
      <c r="N12" s="9"/>
      <c r="O12" s="9"/>
      <c r="P12" s="11"/>
    </row>
    <row r="13" spans="1:12" ht="14.25">
      <c r="A13" s="21" t="s">
        <v>32</v>
      </c>
      <c r="B13" s="21" t="s">
        <v>33</v>
      </c>
      <c r="C13" s="21" t="s">
        <v>66</v>
      </c>
      <c r="D13" s="21" t="s">
        <v>9</v>
      </c>
      <c r="E13" s="24"/>
      <c r="F13" s="21" t="s">
        <v>73</v>
      </c>
      <c r="G13" s="21">
        <v>3000</v>
      </c>
      <c r="H13" s="1">
        <v>12</v>
      </c>
      <c r="I13" s="1"/>
      <c r="J13" s="1"/>
      <c r="K13" s="1"/>
      <c r="L13" s="1"/>
    </row>
    <row r="14" spans="1:12" ht="14.25">
      <c r="A14" s="21" t="s">
        <v>34</v>
      </c>
      <c r="B14" s="21" t="s">
        <v>35</v>
      </c>
      <c r="C14" s="21" t="s">
        <v>66</v>
      </c>
      <c r="D14" s="21" t="s">
        <v>9</v>
      </c>
      <c r="E14" s="24"/>
      <c r="F14" s="21" t="s">
        <v>73</v>
      </c>
      <c r="G14" s="21">
        <v>3000</v>
      </c>
      <c r="H14" s="1">
        <v>13</v>
      </c>
      <c r="I14" s="1"/>
      <c r="J14" s="1"/>
      <c r="K14" s="1"/>
      <c r="L14" s="1"/>
    </row>
    <row r="15" spans="1:12" ht="14.25">
      <c r="A15" s="21" t="s">
        <v>36</v>
      </c>
      <c r="B15" s="21" t="s">
        <v>37</v>
      </c>
      <c r="C15" s="21" t="s">
        <v>66</v>
      </c>
      <c r="D15" s="21" t="s">
        <v>17</v>
      </c>
      <c r="E15" s="24"/>
      <c r="F15" s="21" t="s">
        <v>94</v>
      </c>
      <c r="G15" s="21">
        <v>3000</v>
      </c>
      <c r="H15" s="1">
        <v>14</v>
      </c>
      <c r="I15" s="1"/>
      <c r="J15" s="1"/>
      <c r="K15" s="1"/>
      <c r="L15" s="1"/>
    </row>
    <row r="16" spans="1:12" ht="14.25">
      <c r="A16" s="21" t="s">
        <v>38</v>
      </c>
      <c r="B16" s="21" t="s">
        <v>39</v>
      </c>
      <c r="C16" s="21" t="s">
        <v>66</v>
      </c>
      <c r="D16" s="21" t="s">
        <v>17</v>
      </c>
      <c r="E16" s="24"/>
      <c r="F16" s="21" t="s">
        <v>94</v>
      </c>
      <c r="G16" s="21">
        <v>3000</v>
      </c>
      <c r="H16" s="1">
        <v>15</v>
      </c>
      <c r="I16" s="1"/>
      <c r="J16" s="1"/>
      <c r="K16" s="1"/>
      <c r="L16" s="1"/>
    </row>
    <row r="17" spans="1:12" ht="14.25">
      <c r="A17" s="21" t="s">
        <v>40</v>
      </c>
      <c r="B17" s="21" t="s">
        <v>41</v>
      </c>
      <c r="C17" s="21" t="s">
        <v>66</v>
      </c>
      <c r="D17" s="21" t="s">
        <v>14</v>
      </c>
      <c r="E17" s="24"/>
      <c r="F17" s="21" t="s">
        <v>94</v>
      </c>
      <c r="G17" s="21">
        <v>3000</v>
      </c>
      <c r="H17" s="1">
        <v>16</v>
      </c>
      <c r="I17" s="1"/>
      <c r="J17" s="1"/>
      <c r="K17" s="1"/>
      <c r="L17" s="1"/>
    </row>
    <row r="18" spans="1:12" ht="14.25">
      <c r="A18" s="21" t="s">
        <v>42</v>
      </c>
      <c r="B18" s="21" t="s">
        <v>43</v>
      </c>
      <c r="C18" s="21" t="s">
        <v>66</v>
      </c>
      <c r="D18" s="21" t="s">
        <v>14</v>
      </c>
      <c r="E18" s="24"/>
      <c r="F18" s="21" t="s">
        <v>94</v>
      </c>
      <c r="G18" s="21">
        <v>3000</v>
      </c>
      <c r="H18" s="1">
        <v>17</v>
      </c>
      <c r="I18" s="1"/>
      <c r="J18" s="1"/>
      <c r="K18" s="1"/>
      <c r="L18" s="1"/>
    </row>
    <row r="19" spans="1:12" ht="14.25">
      <c r="A19" s="21" t="s">
        <v>58</v>
      </c>
      <c r="B19" s="21" t="s">
        <v>59</v>
      </c>
      <c r="C19" s="21" t="s">
        <v>66</v>
      </c>
      <c r="D19" s="21" t="s">
        <v>57</v>
      </c>
      <c r="E19" s="24"/>
      <c r="F19" s="21" t="s">
        <v>74</v>
      </c>
      <c r="G19" s="21">
        <v>3000</v>
      </c>
      <c r="H19" s="1">
        <v>18</v>
      </c>
      <c r="I19" s="1"/>
      <c r="J19" s="1"/>
      <c r="K19" s="1"/>
      <c r="L19" s="1"/>
    </row>
    <row r="20" spans="1:12" ht="14.25">
      <c r="A20" s="21" t="s">
        <v>131</v>
      </c>
      <c r="B20" s="21" t="s">
        <v>46</v>
      </c>
      <c r="C20" s="21" t="s">
        <v>66</v>
      </c>
      <c r="D20" s="21" t="s">
        <v>7</v>
      </c>
      <c r="E20" s="24"/>
      <c r="F20" s="21" t="s">
        <v>74</v>
      </c>
      <c r="G20" s="21">
        <v>3000</v>
      </c>
      <c r="H20" s="1">
        <v>19</v>
      </c>
      <c r="I20" s="1"/>
      <c r="J20" s="1"/>
      <c r="K20" s="1"/>
      <c r="L20" s="1"/>
    </row>
    <row r="21" spans="1:12" ht="14.25">
      <c r="A21" s="21" t="s">
        <v>47</v>
      </c>
      <c r="B21" s="21" t="s">
        <v>48</v>
      </c>
      <c r="C21" s="21" t="s">
        <v>66</v>
      </c>
      <c r="D21" s="21" t="s">
        <v>7</v>
      </c>
      <c r="E21" s="24"/>
      <c r="F21" s="21" t="s">
        <v>74</v>
      </c>
      <c r="G21" s="21">
        <v>3000</v>
      </c>
      <c r="H21" s="1">
        <v>20</v>
      </c>
      <c r="I21" s="1"/>
      <c r="J21" s="1"/>
      <c r="K21" s="1"/>
      <c r="L21" s="1"/>
    </row>
    <row r="22" spans="1:16" s="19" customFormat="1" ht="14.25">
      <c r="A22" s="21" t="s">
        <v>50</v>
      </c>
      <c r="B22" s="21" t="s">
        <v>51</v>
      </c>
      <c r="C22" s="21" t="s">
        <v>66</v>
      </c>
      <c r="D22" s="21" t="s">
        <v>49</v>
      </c>
      <c r="E22" s="25"/>
      <c r="F22" s="22" t="s">
        <v>74</v>
      </c>
      <c r="G22" s="22">
        <v>3000</v>
      </c>
      <c r="H22" s="1">
        <v>21</v>
      </c>
      <c r="I22" s="18"/>
      <c r="J22" s="18"/>
      <c r="K22" s="18"/>
      <c r="L22" s="18"/>
      <c r="P22" s="20"/>
    </row>
    <row r="23" spans="1:12" ht="14.25">
      <c r="A23" s="23" t="s">
        <v>81</v>
      </c>
      <c r="B23" s="23" t="s">
        <v>82</v>
      </c>
      <c r="C23" s="22" t="s">
        <v>66</v>
      </c>
      <c r="D23" s="23" t="s">
        <v>89</v>
      </c>
      <c r="E23" s="26"/>
      <c r="F23" s="22" t="s">
        <v>74</v>
      </c>
      <c r="G23" s="22">
        <v>3000</v>
      </c>
      <c r="H23" s="1">
        <v>22</v>
      </c>
      <c r="I23" s="1"/>
      <c r="J23" s="1"/>
      <c r="K23" s="1"/>
      <c r="L23" s="1"/>
    </row>
    <row r="24" spans="1:12" ht="14.25">
      <c r="A24" s="22" t="s">
        <v>53</v>
      </c>
      <c r="B24" s="22" t="s">
        <v>54</v>
      </c>
      <c r="C24" s="22" t="s">
        <v>66</v>
      </c>
      <c r="D24" s="22" t="s">
        <v>52</v>
      </c>
      <c r="E24" s="26"/>
      <c r="F24" s="22" t="s">
        <v>74</v>
      </c>
      <c r="G24" s="22">
        <v>3000</v>
      </c>
      <c r="H24" s="1">
        <v>23</v>
      </c>
      <c r="I24" s="1"/>
      <c r="J24" s="1"/>
      <c r="K24" s="1"/>
      <c r="L24" s="1"/>
    </row>
    <row r="25" spans="1:12" ht="14.25">
      <c r="A25" s="22" t="s">
        <v>55</v>
      </c>
      <c r="B25" s="22" t="s">
        <v>56</v>
      </c>
      <c r="C25" s="22" t="s">
        <v>66</v>
      </c>
      <c r="D25" s="22" t="s">
        <v>9</v>
      </c>
      <c r="E25" s="26"/>
      <c r="F25" s="22" t="s">
        <v>75</v>
      </c>
      <c r="G25" s="22">
        <v>2500</v>
      </c>
      <c r="H25" s="1">
        <v>24</v>
      </c>
      <c r="I25" s="1"/>
      <c r="J25" s="1"/>
      <c r="K25" s="1"/>
      <c r="L25" s="1"/>
    </row>
    <row r="26" spans="1:12" ht="14.25">
      <c r="A26" s="22" t="s">
        <v>60</v>
      </c>
      <c r="B26" s="22" t="s">
        <v>61</v>
      </c>
      <c r="C26" s="22" t="s">
        <v>66</v>
      </c>
      <c r="D26" s="22" t="s">
        <v>17</v>
      </c>
      <c r="E26" s="26"/>
      <c r="F26" s="22" t="s">
        <v>75</v>
      </c>
      <c r="G26" s="22">
        <v>2500</v>
      </c>
      <c r="H26" s="1">
        <v>25</v>
      </c>
      <c r="I26" s="1"/>
      <c r="J26" s="1"/>
      <c r="K26" s="1"/>
      <c r="L26" s="1"/>
    </row>
    <row r="27" spans="1:12" ht="14.25">
      <c r="A27" s="22" t="s">
        <v>44</v>
      </c>
      <c r="B27" s="22" t="s">
        <v>45</v>
      </c>
      <c r="C27" s="22" t="s">
        <v>66</v>
      </c>
      <c r="D27" s="22" t="s">
        <v>14</v>
      </c>
      <c r="E27" s="26"/>
      <c r="F27" s="22" t="s">
        <v>75</v>
      </c>
      <c r="G27" s="22">
        <v>2500</v>
      </c>
      <c r="H27" s="1">
        <v>26</v>
      </c>
      <c r="I27" s="1"/>
      <c r="J27" s="1"/>
      <c r="K27" s="1"/>
      <c r="L27" s="1"/>
    </row>
    <row r="28" spans="1:16" s="19" customFormat="1" ht="14.25">
      <c r="A28" s="23" t="s">
        <v>83</v>
      </c>
      <c r="B28" s="23" t="s">
        <v>84</v>
      </c>
      <c r="C28" s="22" t="s">
        <v>66</v>
      </c>
      <c r="D28" s="23" t="s">
        <v>52</v>
      </c>
      <c r="E28" s="25"/>
      <c r="F28" s="22" t="s">
        <v>75</v>
      </c>
      <c r="G28" s="22">
        <v>2500</v>
      </c>
      <c r="H28" s="1">
        <v>27</v>
      </c>
      <c r="I28" s="18"/>
      <c r="J28" s="18"/>
      <c r="K28" s="18"/>
      <c r="L28" s="18"/>
      <c r="P28" s="20"/>
    </row>
    <row r="29" spans="1:12" ht="14.25">
      <c r="A29" s="22" t="s">
        <v>64</v>
      </c>
      <c r="B29" s="22" t="s">
        <v>65</v>
      </c>
      <c r="C29" s="22" t="s">
        <v>66</v>
      </c>
      <c r="D29" s="22" t="s">
        <v>9</v>
      </c>
      <c r="E29" s="26"/>
      <c r="F29" s="22" t="s">
        <v>76</v>
      </c>
      <c r="G29" s="22">
        <v>2000</v>
      </c>
      <c r="H29" s="1">
        <v>28</v>
      </c>
      <c r="I29" s="1"/>
      <c r="J29" s="1"/>
      <c r="K29" s="1"/>
      <c r="L29" s="1"/>
    </row>
    <row r="30" spans="1:12" ht="14.25">
      <c r="A30" s="23" t="s">
        <v>85</v>
      </c>
      <c r="B30" s="23" t="s">
        <v>86</v>
      </c>
      <c r="C30" s="22" t="s">
        <v>66</v>
      </c>
      <c r="D30" s="23" t="s">
        <v>9</v>
      </c>
      <c r="E30" s="26"/>
      <c r="F30" s="22" t="s">
        <v>76</v>
      </c>
      <c r="G30" s="22">
        <v>2000</v>
      </c>
      <c r="H30" s="1">
        <v>29</v>
      </c>
      <c r="I30" s="1"/>
      <c r="J30" s="1"/>
      <c r="K30" s="1"/>
      <c r="L30" s="1"/>
    </row>
    <row r="31" spans="1:16" s="19" customFormat="1" ht="14.25">
      <c r="A31" s="22" t="s">
        <v>62</v>
      </c>
      <c r="B31" s="22" t="s">
        <v>63</v>
      </c>
      <c r="C31" s="22" t="s">
        <v>66</v>
      </c>
      <c r="D31" s="22" t="s">
        <v>14</v>
      </c>
      <c r="E31" s="25"/>
      <c r="F31" s="22" t="s">
        <v>76</v>
      </c>
      <c r="G31" s="22">
        <v>2000</v>
      </c>
      <c r="H31" s="1">
        <v>30</v>
      </c>
      <c r="I31" s="18"/>
      <c r="J31" s="18"/>
      <c r="K31" s="18"/>
      <c r="L31" s="18"/>
      <c r="P31" s="20"/>
    </row>
    <row r="32" spans="1:8" ht="14.25">
      <c r="A32" s="23" t="s">
        <v>87</v>
      </c>
      <c r="B32" s="23" t="s">
        <v>88</v>
      </c>
      <c r="C32" s="22" t="s">
        <v>66</v>
      </c>
      <c r="D32" s="23" t="s">
        <v>49</v>
      </c>
      <c r="E32" s="26"/>
      <c r="F32" s="22" t="s">
        <v>76</v>
      </c>
      <c r="G32" s="22">
        <v>2000</v>
      </c>
      <c r="H32" s="1">
        <v>31</v>
      </c>
    </row>
    <row r="33" spans="1:7" ht="14.25">
      <c r="A33" s="14"/>
      <c r="B33" s="14"/>
      <c r="C33" s="14"/>
      <c r="D33" s="14"/>
      <c r="E33" s="15"/>
      <c r="F33" s="17"/>
      <c r="G33" s="16"/>
    </row>
    <row r="34" spans="1:8" ht="14.25">
      <c r="A34" s="29" t="s">
        <v>97</v>
      </c>
      <c r="B34" s="27"/>
      <c r="C34" s="27"/>
      <c r="D34" s="27"/>
      <c r="E34" s="27"/>
      <c r="F34" s="27"/>
      <c r="G34" s="28"/>
      <c r="H34" s="27"/>
    </row>
    <row r="35" spans="1:8" ht="14.25">
      <c r="A35" s="29"/>
      <c r="B35" s="30" t="s">
        <v>9</v>
      </c>
      <c r="C35" s="30" t="s">
        <v>17</v>
      </c>
      <c r="D35" s="30" t="s">
        <v>14</v>
      </c>
      <c r="E35" s="30" t="s">
        <v>7</v>
      </c>
      <c r="F35" s="30" t="s">
        <v>49</v>
      </c>
      <c r="G35" s="32" t="s">
        <v>95</v>
      </c>
      <c r="H35" s="33" t="s">
        <v>96</v>
      </c>
    </row>
    <row r="36" spans="2:8" ht="14.25">
      <c r="B36" s="30">
        <v>70</v>
      </c>
      <c r="C36" s="30">
        <v>31</v>
      </c>
      <c r="D36" s="30">
        <v>39</v>
      </c>
      <c r="E36" s="30">
        <v>38</v>
      </c>
      <c r="F36" s="30">
        <v>22</v>
      </c>
      <c r="G36" s="32">
        <v>14</v>
      </c>
      <c r="H36" s="33">
        <v>9</v>
      </c>
    </row>
    <row r="37" spans="1:8" ht="14.25">
      <c r="A37" s="29" t="s">
        <v>98</v>
      </c>
      <c r="B37" s="29">
        <v>10</v>
      </c>
      <c r="C37" s="29">
        <v>4</v>
      </c>
      <c r="D37" s="29">
        <v>6</v>
      </c>
      <c r="E37" s="29">
        <v>5</v>
      </c>
      <c r="F37" s="29">
        <v>3</v>
      </c>
      <c r="G37" s="34">
        <v>2</v>
      </c>
      <c r="H37" s="34">
        <v>1</v>
      </c>
    </row>
    <row r="38" spans="1:8" ht="14.25">
      <c r="A38" s="29" t="s">
        <v>99</v>
      </c>
      <c r="B38" s="29">
        <f aca="true" t="shared" si="0" ref="B38:H38">B37/B36</f>
        <v>0.14285714285714285</v>
      </c>
      <c r="C38" s="29">
        <f t="shared" si="0"/>
        <v>0.12903225806451613</v>
      </c>
      <c r="D38" s="29">
        <f t="shared" si="0"/>
        <v>0.15384615384615385</v>
      </c>
      <c r="E38" s="29">
        <f t="shared" si="0"/>
        <v>0.13157894736842105</v>
      </c>
      <c r="F38" s="29">
        <f t="shared" si="0"/>
        <v>0.13636363636363635</v>
      </c>
      <c r="G38" s="34">
        <f t="shared" si="0"/>
        <v>0.14285714285714285</v>
      </c>
      <c r="H38" s="34">
        <f t="shared" si="0"/>
        <v>0.1111111111111111</v>
      </c>
    </row>
    <row r="39" spans="1:8" ht="14.25">
      <c r="A39" s="29"/>
      <c r="B39" s="29"/>
      <c r="C39" s="29"/>
      <c r="D39" s="29"/>
      <c r="E39" s="29"/>
      <c r="F39" s="29"/>
      <c r="G39" s="31"/>
      <c r="H39" s="29"/>
    </row>
    <row r="40" spans="1:7" ht="14.25">
      <c r="A40" s="14"/>
      <c r="B40" s="14"/>
      <c r="C40" s="14"/>
      <c r="D40" s="14"/>
      <c r="E40" s="15"/>
      <c r="F40" s="17"/>
      <c r="G40" s="16"/>
    </row>
    <row r="41" ht="14.25">
      <c r="A41" s="9" t="s">
        <v>77</v>
      </c>
    </row>
    <row r="42" spans="1:16" s="9" customFormat="1" ht="14.25">
      <c r="A42" s="36" t="s">
        <v>0</v>
      </c>
      <c r="B42" s="36" t="s">
        <v>3</v>
      </c>
      <c r="C42" s="36" t="s">
        <v>1</v>
      </c>
      <c r="D42" s="36" t="s">
        <v>2</v>
      </c>
      <c r="E42" s="37" t="s">
        <v>120</v>
      </c>
      <c r="F42" s="36" t="s">
        <v>5</v>
      </c>
      <c r="G42" s="36" t="s">
        <v>6</v>
      </c>
      <c r="P42" s="11"/>
    </row>
    <row r="43" spans="1:7" ht="24">
      <c r="A43" s="35" t="s">
        <v>100</v>
      </c>
      <c r="B43" s="35" t="s">
        <v>101</v>
      </c>
      <c r="C43" s="35" t="s">
        <v>66</v>
      </c>
      <c r="D43" s="35" t="s">
        <v>102</v>
      </c>
      <c r="E43" s="35" t="s">
        <v>121</v>
      </c>
      <c r="F43" s="35" t="s">
        <v>67</v>
      </c>
      <c r="G43" s="35">
        <v>15000</v>
      </c>
    </row>
    <row r="44" spans="1:7" ht="36">
      <c r="A44" s="35" t="s">
        <v>103</v>
      </c>
      <c r="B44" s="35" t="s">
        <v>104</v>
      </c>
      <c r="C44" s="35" t="s">
        <v>66</v>
      </c>
      <c r="D44" s="35" t="s">
        <v>102</v>
      </c>
      <c r="E44" s="35" t="s">
        <v>122</v>
      </c>
      <c r="F44" s="35" t="s">
        <v>67</v>
      </c>
      <c r="G44" s="35">
        <v>15000</v>
      </c>
    </row>
    <row r="45" spans="1:7" ht="24">
      <c r="A45" s="35" t="s">
        <v>105</v>
      </c>
      <c r="B45" s="35" t="s">
        <v>106</v>
      </c>
      <c r="C45" s="35" t="s">
        <v>66</v>
      </c>
      <c r="D45" s="35" t="s">
        <v>102</v>
      </c>
      <c r="E45" s="35" t="s">
        <v>123</v>
      </c>
      <c r="F45" s="35" t="s">
        <v>67</v>
      </c>
      <c r="G45" s="35">
        <v>15000</v>
      </c>
    </row>
    <row r="46" spans="1:7" ht="24">
      <c r="A46" s="35" t="s">
        <v>107</v>
      </c>
      <c r="B46" s="35" t="s">
        <v>108</v>
      </c>
      <c r="C46" s="35" t="s">
        <v>66</v>
      </c>
      <c r="D46" s="35" t="s">
        <v>102</v>
      </c>
      <c r="E46" s="35" t="s">
        <v>124</v>
      </c>
      <c r="F46" s="35" t="s">
        <v>68</v>
      </c>
      <c r="G46" s="35">
        <v>5000</v>
      </c>
    </row>
    <row r="47" spans="1:7" ht="24">
      <c r="A47" s="35" t="s">
        <v>109</v>
      </c>
      <c r="B47" s="35" t="s">
        <v>110</v>
      </c>
      <c r="C47" s="35" t="s">
        <v>66</v>
      </c>
      <c r="D47" s="35" t="s">
        <v>102</v>
      </c>
      <c r="E47" s="35" t="s">
        <v>125</v>
      </c>
      <c r="F47" s="35" t="s">
        <v>78</v>
      </c>
      <c r="G47" s="35">
        <v>3000</v>
      </c>
    </row>
    <row r="48" spans="1:7" ht="24">
      <c r="A48" s="35" t="s">
        <v>111</v>
      </c>
      <c r="B48" s="35" t="s">
        <v>112</v>
      </c>
      <c r="C48" s="35" t="s">
        <v>66</v>
      </c>
      <c r="D48" s="35" t="s">
        <v>113</v>
      </c>
      <c r="E48" s="35" t="s">
        <v>126</v>
      </c>
      <c r="F48" s="35" t="s">
        <v>72</v>
      </c>
      <c r="G48" s="35">
        <v>3000</v>
      </c>
    </row>
    <row r="49" spans="1:7" ht="24">
      <c r="A49" s="35" t="s">
        <v>116</v>
      </c>
      <c r="B49" s="35" t="s">
        <v>117</v>
      </c>
      <c r="C49" s="35" t="s">
        <v>66</v>
      </c>
      <c r="D49" s="35" t="s">
        <v>102</v>
      </c>
      <c r="E49" s="35" t="s">
        <v>127</v>
      </c>
      <c r="F49" s="35" t="s">
        <v>79</v>
      </c>
      <c r="G49" s="35">
        <v>3000</v>
      </c>
    </row>
    <row r="50" spans="1:7" ht="24">
      <c r="A50" s="35" t="s">
        <v>114</v>
      </c>
      <c r="B50" s="35" t="s">
        <v>115</v>
      </c>
      <c r="C50" s="35" t="s">
        <v>66</v>
      </c>
      <c r="D50" s="35" t="s">
        <v>102</v>
      </c>
      <c r="E50" s="35" t="s">
        <v>128</v>
      </c>
      <c r="F50" s="35" t="s">
        <v>80</v>
      </c>
      <c r="G50" s="35">
        <v>2500</v>
      </c>
    </row>
    <row r="51" spans="1:7" ht="24">
      <c r="A51" s="35" t="s">
        <v>118</v>
      </c>
      <c r="B51" s="35" t="s">
        <v>119</v>
      </c>
      <c r="C51" s="35" t="s">
        <v>66</v>
      </c>
      <c r="D51" s="35" t="s">
        <v>102</v>
      </c>
      <c r="E51" s="35" t="s">
        <v>129</v>
      </c>
      <c r="F51" s="35" t="s">
        <v>80</v>
      </c>
      <c r="G51" s="35">
        <v>2500</v>
      </c>
    </row>
    <row r="54" ht="14.25">
      <c r="B54" s="9" t="s">
        <v>130</v>
      </c>
    </row>
  </sheetData>
  <mergeCells count="1">
    <mergeCell ref="P10:P11"/>
  </mergeCells>
  <hyperlinks>
    <hyperlink ref="A43" r:id="rId1" display="http://202.204.194.28/sckyjs.asp?xh=B070040182"/>
    <hyperlink ref="A44" r:id="rId2" display="http://202.204.194.28/sckyjs.asp?xh=B070040152"/>
    <hyperlink ref="A45" r:id="rId3" display="http://202.204.194.28/sckyjs.asp?xh=B070040163"/>
    <hyperlink ref="A46" r:id="rId4" display="http://202.204.194.28/sckyjs.asp?xh=B070040151"/>
    <hyperlink ref="A47" r:id="rId5" display="http://202.204.194.28/sckyjs.asp?xh=B070040172"/>
    <hyperlink ref="A48" r:id="rId6" display="http://202.204.194.28/sckyjs.asp?xh=B070040148"/>
    <hyperlink ref="A50" r:id="rId7" display="http://202.204.194.28/sckyjs.asp?xh=B070040186"/>
    <hyperlink ref="A49" r:id="rId8" display="http://202.204.194.28/sckyjs.asp?xh=B070040166"/>
    <hyperlink ref="A51" r:id="rId9" display="http://202.204.194.28/sckyjs.asp?xh=B070040167"/>
  </hyperlinks>
  <printOptions/>
  <pageMargins left="0.2" right="0.14" top="1" bottom="1" header="0.5" footer="0.5"/>
  <pageSetup horizontalDpi="600" verticalDpi="600" orientation="portrait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2009-11-17T07:03:47Z</cp:lastPrinted>
  <dcterms:created xsi:type="dcterms:W3CDTF">2008-10-10T01:10:02Z</dcterms:created>
  <dcterms:modified xsi:type="dcterms:W3CDTF">2009-11-18T01:53:42Z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