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Q6" i="1"/>
  <c r="R6" i="1"/>
  <c r="S6" i="1"/>
  <c r="T6" i="1"/>
  <c r="U6" i="1"/>
  <c r="P7" i="1"/>
  <c r="Q7" i="1"/>
  <c r="R7" i="1"/>
  <c r="S7" i="1"/>
  <c r="T7" i="1"/>
  <c r="U7" i="1"/>
  <c r="P8" i="1"/>
  <c r="Q8" i="1"/>
  <c r="R8" i="1"/>
  <c r="S8" i="1"/>
  <c r="T8" i="1"/>
  <c r="U8" i="1"/>
  <c r="P9" i="1"/>
  <c r="Q9" i="1"/>
  <c r="R9" i="1"/>
  <c r="S9" i="1"/>
  <c r="T9" i="1"/>
  <c r="U9" i="1"/>
  <c r="P10" i="1"/>
  <c r="Q10" i="1"/>
  <c r="R10" i="1"/>
  <c r="S10" i="1"/>
  <c r="T10" i="1"/>
  <c r="U10" i="1"/>
  <c r="P11" i="1"/>
  <c r="Q11" i="1"/>
  <c r="R11" i="1"/>
  <c r="S11" i="1"/>
  <c r="T11" i="1"/>
  <c r="U11" i="1"/>
  <c r="P12" i="1"/>
  <c r="Q12" i="1"/>
  <c r="R12" i="1"/>
  <c r="S12" i="1"/>
  <c r="T12" i="1"/>
  <c r="U12" i="1"/>
  <c r="P13" i="1"/>
  <c r="Q13" i="1"/>
  <c r="R13" i="1"/>
  <c r="S13" i="1"/>
  <c r="T13" i="1"/>
</calcChain>
</file>

<file path=xl/sharedStrings.xml><?xml version="1.0" encoding="utf-8"?>
<sst xmlns="http://schemas.openxmlformats.org/spreadsheetml/2006/main" count="110" uniqueCount="109">
  <si>
    <t>门口</t>
    <phoneticPr fontId="3" type="noConversion"/>
  </si>
  <si>
    <t>讲台</t>
  </si>
  <si>
    <t>列号
排号</t>
  </si>
  <si>
    <t>过
道</t>
    <phoneticPr fontId="3" type="noConversion"/>
  </si>
  <si>
    <t>袁思琦</t>
  </si>
  <si>
    <t>邹婉佳</t>
  </si>
  <si>
    <t>王立顺</t>
  </si>
  <si>
    <t>第七分党校第6期入党积极分子培训班坐位平面图(2-101)</t>
    <phoneticPr fontId="3" type="noConversion"/>
  </si>
  <si>
    <t>陈果</t>
  </si>
  <si>
    <t>李瑞</t>
  </si>
  <si>
    <t>池月婷</t>
  </si>
  <si>
    <t>胡娜</t>
    <phoneticPr fontId="3" type="noConversion"/>
  </si>
  <si>
    <t>本17级-32人</t>
    <phoneticPr fontId="2" type="noConversion"/>
  </si>
  <si>
    <t>本16级-29人</t>
    <phoneticPr fontId="2" type="noConversion"/>
  </si>
  <si>
    <t>本14级-4人</t>
    <phoneticPr fontId="2" type="noConversion"/>
  </si>
  <si>
    <t>本15级-17人</t>
    <phoneticPr fontId="2" type="noConversion"/>
  </si>
  <si>
    <t>研17级-6人</t>
    <phoneticPr fontId="2" type="noConversion"/>
  </si>
  <si>
    <t>研16级-8人</t>
    <phoneticPr fontId="2" type="noConversion"/>
  </si>
  <si>
    <t>唐敏</t>
  </si>
  <si>
    <t>赵洲</t>
  </si>
  <si>
    <t>刘忻颜</t>
  </si>
  <si>
    <t>贾伟</t>
  </si>
  <si>
    <t>张怡雯</t>
    <phoneticPr fontId="3" type="noConversion"/>
  </si>
  <si>
    <t>姚江南</t>
  </si>
  <si>
    <t>覃昌焱</t>
  </si>
  <si>
    <t>李壮</t>
    <phoneticPr fontId="3" type="noConversion"/>
  </si>
  <si>
    <t>冯亚汝</t>
  </si>
  <si>
    <t>张衡</t>
  </si>
  <si>
    <t>王佳琳</t>
    <phoneticPr fontId="16" type="noConversion"/>
  </si>
  <si>
    <t>王欣玲</t>
  </si>
  <si>
    <t>王鹏伦</t>
  </si>
  <si>
    <t>何俊丽</t>
  </si>
  <si>
    <t>王佳伟</t>
  </si>
  <si>
    <t>德嘎</t>
  </si>
  <si>
    <t>刘扬</t>
  </si>
  <si>
    <t>徐晗</t>
  </si>
  <si>
    <t>谭源</t>
  </si>
  <si>
    <t>周敏</t>
  </si>
  <si>
    <t>卢思羽</t>
    <phoneticPr fontId="3" type="noConversion"/>
  </si>
  <si>
    <t>黄晨</t>
    <phoneticPr fontId="3" type="noConversion"/>
  </si>
  <si>
    <t>胡紫阳</t>
    <phoneticPr fontId="3" type="noConversion"/>
  </si>
  <si>
    <t>宋佳</t>
  </si>
  <si>
    <t>刘建英</t>
  </si>
  <si>
    <t>王超人</t>
  </si>
  <si>
    <t>胡晔南</t>
    <phoneticPr fontId="3" type="noConversion"/>
  </si>
  <si>
    <t>赵晨旭</t>
  </si>
  <si>
    <t>李敏之</t>
  </si>
  <si>
    <t>姜仁杰</t>
  </si>
  <si>
    <t>李星辰</t>
  </si>
  <si>
    <t>叶梅子</t>
  </si>
  <si>
    <t>王菲</t>
  </si>
  <si>
    <t>肖继星</t>
  </si>
  <si>
    <t>太明霞</t>
  </si>
  <si>
    <t>崔建康</t>
  </si>
  <si>
    <t>张川</t>
  </si>
  <si>
    <t>周启萌</t>
  </si>
  <si>
    <t>段泓安妮</t>
  </si>
  <si>
    <t>吴瑶</t>
  </si>
  <si>
    <t>余静</t>
  </si>
  <si>
    <t>赵滢</t>
  </si>
  <si>
    <t>刘书岚</t>
  </si>
  <si>
    <t>魏玉娟</t>
  </si>
  <si>
    <t>左文雯</t>
  </si>
  <si>
    <t>罗雪心</t>
  </si>
  <si>
    <t>王彪</t>
  </si>
  <si>
    <t>周雨洪</t>
  </si>
  <si>
    <t>朱太康</t>
  </si>
  <si>
    <t>林津亦</t>
  </si>
  <si>
    <t>刘登敏</t>
  </si>
  <si>
    <t>冯异立</t>
  </si>
  <si>
    <t>刘天宇</t>
  </si>
  <si>
    <t>刘思远</t>
  </si>
  <si>
    <t>许多</t>
  </si>
  <si>
    <t>李博文</t>
  </si>
  <si>
    <t>李唯嘉</t>
  </si>
  <si>
    <t>高茗萱</t>
  </si>
  <si>
    <t>扈语伦</t>
  </si>
  <si>
    <t>任悦</t>
  </si>
  <si>
    <t>巫佳潞</t>
  </si>
  <si>
    <t>吴志强</t>
  </si>
  <si>
    <t>李沁桐</t>
  </si>
  <si>
    <t>丁乐南</t>
  </si>
  <si>
    <t>康娜</t>
  </si>
  <si>
    <t>李梦雨</t>
  </si>
  <si>
    <t>刘清华</t>
  </si>
  <si>
    <t>闫丽辰</t>
  </si>
  <si>
    <t>张安琪</t>
  </si>
  <si>
    <t>杨新强</t>
  </si>
  <si>
    <t>韩怡婷</t>
  </si>
  <si>
    <t>王佳韵</t>
  </si>
  <si>
    <t>张威</t>
  </si>
  <si>
    <t>袁琳</t>
  </si>
  <si>
    <t>周礼萌</t>
  </si>
  <si>
    <t>陈萌</t>
  </si>
  <si>
    <t>王博文</t>
  </si>
  <si>
    <t>李鑫</t>
  </si>
  <si>
    <t>汪烨</t>
  </si>
  <si>
    <t>姚琼</t>
  </si>
  <si>
    <t>李嘉豪</t>
  </si>
  <si>
    <t>杜佳宁</t>
  </si>
  <si>
    <t>赵丛雨</t>
  </si>
  <si>
    <t>张昊煜</t>
  </si>
  <si>
    <t>黄逸群</t>
  </si>
  <si>
    <t>惠佳钰</t>
  </si>
  <si>
    <t>徐瑞</t>
  </si>
  <si>
    <t>孟椿雨</t>
  </si>
  <si>
    <t>刘文博</t>
  </si>
  <si>
    <t>总计143人</t>
    <phoneticPr fontId="3" type="noConversion"/>
  </si>
  <si>
    <t>科学研究院-47人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</si>
</sst>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等线"/>
      <family val="2"/>
      <scheme val="minor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color indexed="10"/>
      <name val="等线"/>
      <family val="3"/>
      <charset val="134"/>
      <scheme val="minor"/>
    </font>
    <font>
      <sz val="12"/>
      <color indexed="10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 applyBorder="0"/>
  </cellStyleXfs>
  <cellXfs count="6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6" fillId="0" borderId="11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4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1" applyFont="1" applyBorder="1" applyAlignment="1" applyProtection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1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9" fillId="0" borderId="7" xfId="0" applyNumberFormat="1" applyFont="1" applyFill="1" applyBorder="1" applyAlignment="1">
      <alignment horizontal="center" vertical="center" wrapText="1" shrinkToFit="1"/>
    </xf>
    <xf numFmtId="0" fontId="9" fillId="0" borderId="4" xfId="0" applyNumberFormat="1" applyFont="1" applyFill="1" applyBorder="1" applyAlignment="1">
      <alignment horizontal="center" vertical="center" wrapText="1" shrinkToFit="1"/>
    </xf>
    <xf numFmtId="0" fontId="9" fillId="0" borderId="12" xfId="0" applyNumberFormat="1" applyFont="1" applyFill="1" applyBorder="1" applyAlignment="1">
      <alignment horizontal="center" vertical="center" wrapText="1" shrinkToFit="1"/>
    </xf>
  </cellXfs>
  <cellStyles count="6">
    <cellStyle name="常规" xfId="0" builtinId="0"/>
    <cellStyle name="常规 2" xfId="3"/>
    <cellStyle name="常规 3" xfId="2"/>
    <cellStyle name="常规 3 23" xfId="1"/>
    <cellStyle name="常规 35" xfId="5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&#25991;&#26723;/WeChat%20Files/qq421919178/Files/&#31532;&#19971;&#20998;&#20826;&#26657;&#25253;&#21517;&#34920;%20&#31185;&#23398;&#30740;&#31350;&#384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TUVw"/>
      <sheetName val="校内学员"/>
    </sheetNames>
    <sheetDataSet>
      <sheetData sheetId="0" refreshError="1"/>
      <sheetData sheetId="1">
        <row r="3">
          <cell r="B3" t="str">
            <v>郭珂</v>
          </cell>
        </row>
        <row r="4">
          <cell r="B4" t="str">
            <v>刘亿魁</v>
          </cell>
        </row>
        <row r="5">
          <cell r="B5" t="str">
            <v>许雅如</v>
          </cell>
        </row>
        <row r="6">
          <cell r="B6" t="str">
            <v>金康丽</v>
          </cell>
        </row>
        <row r="7">
          <cell r="B7" t="str">
            <v>刘萌萌</v>
          </cell>
        </row>
        <row r="8">
          <cell r="B8" t="str">
            <v>薛同晖</v>
          </cell>
        </row>
        <row r="9">
          <cell r="B9" t="str">
            <v>孟令刚</v>
          </cell>
        </row>
        <row r="10">
          <cell r="B10" t="str">
            <v>施文可</v>
          </cell>
        </row>
        <row r="11">
          <cell r="B11" t="str">
            <v>潘彩文</v>
          </cell>
        </row>
        <row r="12">
          <cell r="B12" t="str">
            <v>甄笑笑</v>
          </cell>
        </row>
        <row r="13">
          <cell r="B13" t="str">
            <v>石丽杰</v>
          </cell>
        </row>
        <row r="14">
          <cell r="B14" t="str">
            <v>孙丰涛</v>
          </cell>
        </row>
        <row r="15">
          <cell r="B15" t="str">
            <v>谭翔</v>
          </cell>
        </row>
        <row r="16">
          <cell r="B16" t="str">
            <v>王鹏</v>
          </cell>
        </row>
        <row r="17">
          <cell r="B17" t="str">
            <v>任嘉</v>
          </cell>
        </row>
        <row r="18">
          <cell r="B18" t="str">
            <v>张鹏</v>
          </cell>
        </row>
        <row r="19">
          <cell r="B19" t="str">
            <v>孙琦</v>
          </cell>
        </row>
        <row r="20">
          <cell r="B20" t="str">
            <v>李文景</v>
          </cell>
        </row>
        <row r="21">
          <cell r="B21" t="str">
            <v>杨美艳</v>
          </cell>
        </row>
        <row r="22">
          <cell r="B22" t="str">
            <v>刘伯瑜</v>
          </cell>
        </row>
        <row r="23">
          <cell r="B23" t="str">
            <v>牛越</v>
          </cell>
        </row>
        <row r="24">
          <cell r="B24" t="str">
            <v>陶洁</v>
          </cell>
        </row>
        <row r="25">
          <cell r="B25" t="str">
            <v>潘梦瑶</v>
          </cell>
        </row>
        <row r="26">
          <cell r="B26" t="str">
            <v>周宇婷</v>
          </cell>
        </row>
        <row r="27">
          <cell r="B27" t="str">
            <v>郑铎</v>
          </cell>
        </row>
        <row r="28">
          <cell r="B28" t="str">
            <v>赵颖</v>
          </cell>
        </row>
        <row r="29">
          <cell r="B29" t="str">
            <v>陈缘</v>
          </cell>
        </row>
        <row r="30">
          <cell r="B30" t="str">
            <v>王俊翔</v>
          </cell>
        </row>
        <row r="31">
          <cell r="B31" t="str">
            <v>张天玮</v>
          </cell>
        </row>
        <row r="32">
          <cell r="B32" t="str">
            <v>程子云</v>
          </cell>
        </row>
        <row r="33">
          <cell r="B33" t="str">
            <v>苏航</v>
          </cell>
        </row>
        <row r="34">
          <cell r="B34" t="str">
            <v>刘敦卿</v>
          </cell>
        </row>
        <row r="35">
          <cell r="B35" t="str">
            <v>金玲</v>
          </cell>
        </row>
        <row r="36">
          <cell r="B36" t="str">
            <v>于林姣</v>
          </cell>
        </row>
        <row r="37">
          <cell r="B37" t="str">
            <v>宋志鹏</v>
          </cell>
        </row>
        <row r="38">
          <cell r="B38" t="str">
            <v>赵清</v>
          </cell>
        </row>
        <row r="39">
          <cell r="B39" t="str">
            <v>陈杰</v>
          </cell>
        </row>
        <row r="40">
          <cell r="B40" t="str">
            <v>易雄健</v>
          </cell>
        </row>
        <row r="41">
          <cell r="B41" t="str">
            <v>刘玉梅</v>
          </cell>
        </row>
        <row r="42">
          <cell r="B42" t="str">
            <v>蔡勇</v>
          </cell>
        </row>
        <row r="43">
          <cell r="B43" t="str">
            <v>沈浩</v>
          </cell>
        </row>
        <row r="44">
          <cell r="B44" t="str">
            <v>田亚凯</v>
          </cell>
        </row>
        <row r="45">
          <cell r="B45" t="str">
            <v>朱林</v>
          </cell>
        </row>
        <row r="46">
          <cell r="B46" t="str">
            <v>王天昊</v>
          </cell>
        </row>
        <row r="47">
          <cell r="B47" t="str">
            <v>尹龙</v>
          </cell>
        </row>
        <row r="48">
          <cell r="B48" t="str">
            <v>蔡剑锋</v>
          </cell>
        </row>
        <row r="49">
          <cell r="B49" t="str">
            <v>王建兴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="85" zoomScaleNormal="85" workbookViewId="0">
      <selection activeCell="L17" sqref="L17"/>
    </sheetView>
  </sheetViews>
  <sheetFormatPr defaultColWidth="8.75" defaultRowHeight="18.75" x14ac:dyDescent="0.2"/>
  <cols>
    <col min="1" max="1" width="6.5" style="2" bestFit="1" customWidth="1"/>
    <col min="2" max="2" width="11.625" style="2" customWidth="1"/>
    <col min="3" max="3" width="12.75" style="2" customWidth="1"/>
    <col min="4" max="4" width="12.5" style="2" customWidth="1"/>
    <col min="5" max="5" width="12.25" style="2" customWidth="1"/>
    <col min="6" max="6" width="13" style="2" customWidth="1"/>
    <col min="7" max="7" width="11.625" style="2" customWidth="1"/>
    <col min="8" max="8" width="6.125" style="2" bestFit="1" customWidth="1"/>
    <col min="9" max="9" width="12.25" style="2" customWidth="1"/>
    <col min="10" max="10" width="11.875" style="2" customWidth="1"/>
    <col min="11" max="11" width="11.375" style="2" customWidth="1"/>
    <col min="12" max="12" width="10.75" style="2" customWidth="1"/>
    <col min="13" max="13" width="12.75" style="2" customWidth="1"/>
    <col min="14" max="14" width="10" style="2" bestFit="1" customWidth="1"/>
    <col min="15" max="15" width="6.125" style="2" bestFit="1" customWidth="1"/>
    <col min="16" max="16" width="10.375" style="2" customWidth="1"/>
    <col min="17" max="18" width="8.875" style="2" customWidth="1"/>
    <col min="19" max="19" width="9.5" style="2" customWidth="1"/>
    <col min="20" max="20" width="9.25" style="2" customWidth="1"/>
    <col min="21" max="21" width="9.125" style="2" customWidth="1"/>
    <col min="22" max="16384" width="8.75" style="2"/>
  </cols>
  <sheetData>
    <row r="1" spans="1:21" s="1" customFormat="1" ht="33" customHeight="1" x14ac:dyDescent="0.2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1" customFormat="1" ht="15.75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23.45" customHeight="1" thickBot="1" x14ac:dyDescent="0.25">
      <c r="B3" s="53" t="s">
        <v>0</v>
      </c>
      <c r="C3" s="54"/>
      <c r="J3" s="55" t="s">
        <v>1</v>
      </c>
      <c r="K3" s="56"/>
      <c r="L3" s="56"/>
      <c r="M3" s="57"/>
    </row>
    <row r="4" spans="1:21" s="1" customFormat="1" ht="21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4.5" customHeight="1" thickBot="1" x14ac:dyDescent="0.25">
      <c r="A5" s="43" t="s">
        <v>2</v>
      </c>
      <c r="B5" s="25">
        <v>1</v>
      </c>
      <c r="C5" s="25">
        <v>2</v>
      </c>
      <c r="D5" s="25">
        <v>3</v>
      </c>
      <c r="E5" s="25">
        <v>4</v>
      </c>
      <c r="F5" s="3">
        <v>5</v>
      </c>
      <c r="G5" s="3">
        <v>6</v>
      </c>
      <c r="H5" s="3"/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/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</row>
    <row r="6" spans="1:21" ht="29.25" customHeight="1" thickTop="1" x14ac:dyDescent="0.2">
      <c r="A6" s="4">
        <v>1</v>
      </c>
      <c r="B6" s="44" t="s">
        <v>18</v>
      </c>
      <c r="C6" s="44" t="s">
        <v>21</v>
      </c>
      <c r="D6" s="44" t="s">
        <v>24</v>
      </c>
      <c r="E6" s="44" t="s">
        <v>26</v>
      </c>
      <c r="F6" s="44" t="s">
        <v>28</v>
      </c>
      <c r="G6" s="44" t="s">
        <v>31</v>
      </c>
      <c r="H6" s="58" t="s">
        <v>3</v>
      </c>
      <c r="I6" s="20" t="s">
        <v>47</v>
      </c>
      <c r="J6" s="20" t="s">
        <v>48</v>
      </c>
      <c r="K6" s="20" t="s">
        <v>49</v>
      </c>
      <c r="L6" s="20" t="s">
        <v>50</v>
      </c>
      <c r="M6" s="44" t="s">
        <v>51</v>
      </c>
      <c r="N6" s="47" t="s">
        <v>52</v>
      </c>
      <c r="O6" s="63" t="s">
        <v>3</v>
      </c>
      <c r="P6" s="20" t="str">
        <f>[1]校内学员!B3</f>
        <v>郭珂</v>
      </c>
      <c r="Q6" s="20" t="str">
        <f>[1]校内学员!B4</f>
        <v>刘亿魁</v>
      </c>
      <c r="R6" s="20" t="str">
        <f>[1]校内学员!B5</f>
        <v>许雅如</v>
      </c>
      <c r="S6" s="20" t="str">
        <f>[1]校内学员!B6</f>
        <v>金康丽</v>
      </c>
      <c r="T6" s="20" t="str">
        <f>[1]校内学员!B7</f>
        <v>刘萌萌</v>
      </c>
      <c r="U6" s="20" t="str">
        <f>[1]校内学员!B8</f>
        <v>薛同晖</v>
      </c>
    </row>
    <row r="7" spans="1:21" ht="29.25" customHeight="1" x14ac:dyDescent="0.2">
      <c r="A7" s="4">
        <v>2</v>
      </c>
      <c r="B7" s="44" t="s">
        <v>19</v>
      </c>
      <c r="C7" s="44" t="s">
        <v>22</v>
      </c>
      <c r="D7" s="44" t="s">
        <v>4</v>
      </c>
      <c r="E7" s="44" t="s">
        <v>27</v>
      </c>
      <c r="F7" s="44" t="s">
        <v>29</v>
      </c>
      <c r="G7" s="44" t="s">
        <v>32</v>
      </c>
      <c r="H7" s="59"/>
      <c r="I7" s="20" t="s">
        <v>53</v>
      </c>
      <c r="J7" s="20" t="s">
        <v>54</v>
      </c>
      <c r="K7" s="20" t="s">
        <v>55</v>
      </c>
      <c r="L7" s="20" t="s">
        <v>56</v>
      </c>
      <c r="M7" s="2" t="s">
        <v>57</v>
      </c>
      <c r="N7" s="48" t="s">
        <v>58</v>
      </c>
      <c r="O7" s="64"/>
      <c r="P7" s="20" t="str">
        <f>[1]校内学员!B9</f>
        <v>孟令刚</v>
      </c>
      <c r="Q7" s="20" t="str">
        <f>[1]校内学员!B10</f>
        <v>施文可</v>
      </c>
      <c r="R7" s="20" t="str">
        <f>[1]校内学员!B11</f>
        <v>潘彩文</v>
      </c>
      <c r="S7" s="20" t="str">
        <f>[1]校内学员!B12</f>
        <v>甄笑笑</v>
      </c>
      <c r="T7" s="20" t="str">
        <f>[1]校内学员!B13</f>
        <v>石丽杰</v>
      </c>
      <c r="U7" s="20" t="str">
        <f>[1]校内学员!B14</f>
        <v>孙丰涛</v>
      </c>
    </row>
    <row r="8" spans="1:21" ht="29.25" customHeight="1" x14ac:dyDescent="0.2">
      <c r="A8" s="4">
        <v>3</v>
      </c>
      <c r="B8" s="44" t="s">
        <v>20</v>
      </c>
      <c r="C8" s="44" t="s">
        <v>23</v>
      </c>
      <c r="D8" s="44" t="s">
        <v>25</v>
      </c>
      <c r="E8" s="44" t="s">
        <v>30</v>
      </c>
      <c r="F8" s="44" t="s">
        <v>33</v>
      </c>
      <c r="G8" s="44" t="s">
        <v>84</v>
      </c>
      <c r="H8" s="59"/>
      <c r="I8" s="20" t="s">
        <v>59</v>
      </c>
      <c r="J8" s="20" t="s">
        <v>60</v>
      </c>
      <c r="K8" s="20" t="s">
        <v>61</v>
      </c>
      <c r="L8" s="20" t="s">
        <v>62</v>
      </c>
      <c r="M8" s="48" t="s">
        <v>63</v>
      </c>
      <c r="N8" s="20" t="s">
        <v>64</v>
      </c>
      <c r="O8" s="64"/>
      <c r="P8" s="20" t="str">
        <f>[1]校内学员!B15</f>
        <v>谭翔</v>
      </c>
      <c r="Q8" s="20" t="str">
        <f>[1]校内学员!B16</f>
        <v>王鹏</v>
      </c>
      <c r="R8" s="20" t="str">
        <f>[1]校内学员!B17</f>
        <v>任嘉</v>
      </c>
      <c r="S8" s="20" t="str">
        <f>[1]校内学员!B18</f>
        <v>张鹏</v>
      </c>
      <c r="T8" s="20" t="str">
        <f>[1]校内学员!B19</f>
        <v>孙琦</v>
      </c>
      <c r="U8" s="20" t="str">
        <f>[1]校内学员!B20</f>
        <v>李文景</v>
      </c>
    </row>
    <row r="9" spans="1:21" ht="27" customHeight="1" x14ac:dyDescent="0.2">
      <c r="A9" s="4">
        <v>4</v>
      </c>
      <c r="B9" s="44" t="s">
        <v>79</v>
      </c>
      <c r="C9" s="44" t="s">
        <v>80</v>
      </c>
      <c r="D9" s="44" t="s">
        <v>81</v>
      </c>
      <c r="E9" s="44" t="s">
        <v>82</v>
      </c>
      <c r="F9" s="44" t="s">
        <v>83</v>
      </c>
      <c r="G9" s="44" t="s">
        <v>90</v>
      </c>
      <c r="H9" s="59"/>
      <c r="I9" s="20" t="s">
        <v>65</v>
      </c>
      <c r="J9" s="20" t="s">
        <v>66</v>
      </c>
      <c r="K9" s="20" t="s">
        <v>67</v>
      </c>
      <c r="L9" s="20" t="s">
        <v>68</v>
      </c>
      <c r="M9" s="20" t="s">
        <v>69</v>
      </c>
      <c r="N9" s="48" t="s">
        <v>70</v>
      </c>
      <c r="O9" s="64"/>
      <c r="P9" s="20" t="str">
        <f>[1]校内学员!B21</f>
        <v>杨美艳</v>
      </c>
      <c r="Q9" s="20" t="str">
        <f>[1]校内学员!B22</f>
        <v>刘伯瑜</v>
      </c>
      <c r="R9" s="20" t="str">
        <f>[1]校内学员!B23</f>
        <v>牛越</v>
      </c>
      <c r="S9" s="20" t="str">
        <f>[1]校内学员!B24</f>
        <v>陶洁</v>
      </c>
      <c r="T9" s="20" t="str">
        <f>[1]校内学员!B25</f>
        <v>潘梦瑶</v>
      </c>
      <c r="U9" s="20" t="str">
        <f>[1]校内学员!B26</f>
        <v>周宇婷</v>
      </c>
    </row>
    <row r="10" spans="1:21" ht="29.25" customHeight="1" x14ac:dyDescent="0.2">
      <c r="A10" s="4">
        <v>5</v>
      </c>
      <c r="B10" s="44" t="s">
        <v>85</v>
      </c>
      <c r="C10" s="44" t="s">
        <v>86</v>
      </c>
      <c r="D10" s="44" t="s">
        <v>87</v>
      </c>
      <c r="E10" s="44" t="s">
        <v>88</v>
      </c>
      <c r="F10" s="44" t="s">
        <v>89</v>
      </c>
      <c r="G10" s="44" t="s">
        <v>96</v>
      </c>
      <c r="H10" s="60"/>
      <c r="I10" s="20" t="s">
        <v>71</v>
      </c>
      <c r="J10" s="20" t="s">
        <v>72</v>
      </c>
      <c r="K10" s="20" t="s">
        <v>73</v>
      </c>
      <c r="L10" s="20" t="s">
        <v>74</v>
      </c>
      <c r="M10" s="48" t="s">
        <v>75</v>
      </c>
      <c r="N10" s="47" t="s">
        <v>76</v>
      </c>
      <c r="O10" s="64"/>
      <c r="P10" s="20" t="str">
        <f>[1]校内学员!B27</f>
        <v>郑铎</v>
      </c>
      <c r="Q10" s="20" t="str">
        <f>[1]校内学员!B28</f>
        <v>赵颖</v>
      </c>
      <c r="R10" s="20" t="str">
        <f>[1]校内学员!B29</f>
        <v>陈缘</v>
      </c>
      <c r="S10" s="20" t="str">
        <f>[1]校内学员!B30</f>
        <v>王俊翔</v>
      </c>
      <c r="T10" s="20" t="str">
        <f>[1]校内学员!B31</f>
        <v>张天玮</v>
      </c>
      <c r="U10" s="20" t="str">
        <f>[1]校内学员!B32</f>
        <v>程子云</v>
      </c>
    </row>
    <row r="11" spans="1:21" ht="29.25" customHeight="1" x14ac:dyDescent="0.2">
      <c r="A11" s="4">
        <v>6</v>
      </c>
      <c r="B11" s="44" t="s">
        <v>91</v>
      </c>
      <c r="C11" s="44" t="s">
        <v>92</v>
      </c>
      <c r="D11" s="44" t="s">
        <v>93</v>
      </c>
      <c r="E11" s="44" t="s">
        <v>94</v>
      </c>
      <c r="F11" s="44" t="s">
        <v>95</v>
      </c>
      <c r="G11" s="44" t="s">
        <v>102</v>
      </c>
      <c r="H11" s="60"/>
      <c r="I11" s="20" t="s">
        <v>77</v>
      </c>
      <c r="J11" s="20" t="s">
        <v>78</v>
      </c>
      <c r="K11" s="20" t="s">
        <v>41</v>
      </c>
      <c r="L11" s="44" t="s">
        <v>43</v>
      </c>
      <c r="M11" s="44" t="s">
        <v>44</v>
      </c>
      <c r="N11" s="44" t="s">
        <v>45</v>
      </c>
      <c r="O11" s="64"/>
      <c r="P11" s="20" t="str">
        <f>[1]校内学员!B33</f>
        <v>苏航</v>
      </c>
      <c r="Q11" s="20" t="str">
        <f>[1]校内学员!B34</f>
        <v>刘敦卿</v>
      </c>
      <c r="R11" s="20" t="str">
        <f>[1]校内学员!B35</f>
        <v>金玲</v>
      </c>
      <c r="S11" s="20" t="str">
        <f>[1]校内学员!B36</f>
        <v>于林姣</v>
      </c>
      <c r="T11" s="20" t="str">
        <f>[1]校内学员!B37</f>
        <v>宋志鹏</v>
      </c>
      <c r="U11" s="20" t="str">
        <f>[1]校内学员!B38</f>
        <v>赵清</v>
      </c>
    </row>
    <row r="12" spans="1:21" ht="29.25" customHeight="1" x14ac:dyDescent="0.2">
      <c r="A12" s="4">
        <v>7</v>
      </c>
      <c r="B12" s="44" t="s">
        <v>97</v>
      </c>
      <c r="C12" s="44" t="s">
        <v>98</v>
      </c>
      <c r="D12" s="44" t="s">
        <v>99</v>
      </c>
      <c r="E12" s="44" t="s">
        <v>100</v>
      </c>
      <c r="F12" s="44" t="s">
        <v>101</v>
      </c>
      <c r="G12" s="44" t="s">
        <v>11</v>
      </c>
      <c r="H12" s="60"/>
      <c r="I12" s="20" t="s">
        <v>39</v>
      </c>
      <c r="J12" s="20" t="s">
        <v>40</v>
      </c>
      <c r="K12" s="20" t="s">
        <v>42</v>
      </c>
      <c r="L12" s="44" t="s">
        <v>46</v>
      </c>
      <c r="M12" s="46" t="s">
        <v>5</v>
      </c>
      <c r="N12" s="46" t="s">
        <v>35</v>
      </c>
      <c r="O12" s="64"/>
      <c r="P12" s="20" t="str">
        <f>[1]校内学员!B39</f>
        <v>陈杰</v>
      </c>
      <c r="Q12" s="20" t="str">
        <f>[1]校内学员!B40</f>
        <v>易雄健</v>
      </c>
      <c r="R12" s="20" t="str">
        <f>[1]校内学员!B41</f>
        <v>刘玉梅</v>
      </c>
      <c r="S12" s="20" t="str">
        <f>[1]校内学员!B42</f>
        <v>蔡勇</v>
      </c>
      <c r="T12" s="20" t="str">
        <f>[1]校内学员!B43</f>
        <v>沈浩</v>
      </c>
      <c r="U12" s="20" t="str">
        <f>[1]校内学员!B44</f>
        <v>田亚凯</v>
      </c>
    </row>
    <row r="13" spans="1:21" ht="29.25" customHeight="1" x14ac:dyDescent="0.2">
      <c r="A13" s="4">
        <v>8</v>
      </c>
      <c r="B13" s="44" t="s">
        <v>103</v>
      </c>
      <c r="C13" s="44" t="s">
        <v>6</v>
      </c>
      <c r="D13" s="44" t="s">
        <v>104</v>
      </c>
      <c r="E13" s="44" t="s">
        <v>105</v>
      </c>
      <c r="F13" s="44" t="s">
        <v>106</v>
      </c>
      <c r="G13" s="44" t="s">
        <v>10</v>
      </c>
      <c r="H13" s="60"/>
      <c r="I13" s="20" t="s">
        <v>34</v>
      </c>
      <c r="J13" s="20" t="s">
        <v>36</v>
      </c>
      <c r="K13" s="20" t="s">
        <v>37</v>
      </c>
      <c r="L13" s="44" t="s">
        <v>38</v>
      </c>
      <c r="N13" s="25"/>
      <c r="O13" s="64"/>
      <c r="P13" s="20" t="str">
        <f>[1]校内学员!B45</f>
        <v>朱林</v>
      </c>
      <c r="Q13" s="20" t="str">
        <f>[1]校内学员!B46</f>
        <v>王天昊</v>
      </c>
      <c r="R13" s="20" t="str">
        <f>[1]校内学员!B47</f>
        <v>尹龙</v>
      </c>
      <c r="S13" s="20" t="str">
        <f>[1]校内学员!B48</f>
        <v>蔡剑锋</v>
      </c>
      <c r="T13" s="20" t="str">
        <f>[1]校内学员!B49</f>
        <v>王建兴</v>
      </c>
      <c r="U13" s="20"/>
    </row>
    <row r="14" spans="1:21" ht="29.25" customHeight="1" x14ac:dyDescent="0.2">
      <c r="A14" s="4">
        <v>9</v>
      </c>
      <c r="B14" s="50" t="s">
        <v>8</v>
      </c>
      <c r="C14" s="50" t="s">
        <v>9</v>
      </c>
      <c r="D14" s="25"/>
      <c r="E14" s="25"/>
      <c r="F14" s="49"/>
      <c r="G14" s="51"/>
      <c r="H14" s="60"/>
      <c r="I14" s="7"/>
      <c r="J14" s="1"/>
      <c r="K14" s="7"/>
      <c r="L14" s="7"/>
      <c r="M14" s="11"/>
      <c r="N14" s="7"/>
      <c r="O14" s="64"/>
      <c r="P14" s="8"/>
      <c r="Q14" s="9"/>
      <c r="R14" s="12"/>
      <c r="S14" s="8"/>
      <c r="T14" s="12"/>
      <c r="U14" s="14"/>
    </row>
    <row r="15" spans="1:21" ht="29.25" customHeight="1" x14ac:dyDescent="0.2">
      <c r="A15" s="4">
        <v>10</v>
      </c>
      <c r="B15" s="25"/>
      <c r="C15" s="25"/>
      <c r="D15" s="5"/>
      <c r="E15" s="5"/>
      <c r="F15" s="5"/>
      <c r="G15" s="19"/>
      <c r="H15" s="61"/>
      <c r="I15" s="7"/>
      <c r="J15" s="6"/>
      <c r="L15" s="11"/>
      <c r="M15" s="7"/>
      <c r="N15" s="11"/>
      <c r="O15" s="64"/>
      <c r="P15" s="15"/>
      <c r="Q15" s="9"/>
      <c r="R15" s="8"/>
      <c r="S15" s="8"/>
      <c r="T15" s="16"/>
      <c r="U15" s="17"/>
    </row>
    <row r="16" spans="1:21" ht="29.25" customHeight="1" x14ac:dyDescent="0.2">
      <c r="A16" s="4">
        <v>11</v>
      </c>
      <c r="B16" s="25"/>
      <c r="C16" s="25"/>
      <c r="D16" s="25"/>
      <c r="E16" s="19"/>
      <c r="F16" s="19"/>
      <c r="G16" s="19"/>
      <c r="H16" s="61"/>
      <c r="I16" s="20"/>
      <c r="J16" s="20"/>
      <c r="K16" s="7"/>
      <c r="L16" s="7"/>
      <c r="M16" s="7"/>
      <c r="N16" s="7"/>
      <c r="O16" s="64"/>
      <c r="P16" s="21"/>
      <c r="Q16" s="15"/>
      <c r="R16" s="21"/>
      <c r="S16" s="21"/>
      <c r="T16" s="22"/>
      <c r="U16" s="13"/>
    </row>
    <row r="17" spans="1:21" ht="29.25" customHeight="1" x14ac:dyDescent="0.2">
      <c r="A17" s="4">
        <v>12</v>
      </c>
      <c r="B17" s="25"/>
      <c r="C17" s="18"/>
      <c r="D17" s="18"/>
      <c r="E17" s="19"/>
      <c r="F17" s="19"/>
      <c r="G17" s="19"/>
      <c r="H17" s="61"/>
      <c r="I17" s="20"/>
      <c r="J17" s="20"/>
      <c r="K17" s="20"/>
      <c r="L17" s="20"/>
      <c r="M17" s="7"/>
      <c r="N17" s="7"/>
      <c r="O17" s="64"/>
      <c r="P17" s="15"/>
      <c r="Q17" s="15"/>
      <c r="R17" s="15"/>
      <c r="S17" s="15"/>
      <c r="T17" s="15"/>
      <c r="U17" s="23"/>
    </row>
    <row r="18" spans="1:21" ht="29.25" customHeight="1" x14ac:dyDescent="0.2">
      <c r="A18" s="4">
        <v>13</v>
      </c>
      <c r="B18" s="8"/>
      <c r="C18" s="18"/>
      <c r="D18" s="18"/>
      <c r="E18" s="19"/>
      <c r="F18" s="19"/>
      <c r="G18" s="19"/>
      <c r="H18" s="61"/>
      <c r="I18" s="20"/>
      <c r="J18" s="20"/>
      <c r="K18" s="20"/>
      <c r="L18" s="20"/>
      <c r="M18" s="7"/>
      <c r="N18" s="7"/>
      <c r="O18" s="64"/>
      <c r="P18" s="15"/>
      <c r="Q18" s="10"/>
      <c r="R18" s="10"/>
      <c r="S18" s="15"/>
      <c r="T18" s="15"/>
      <c r="U18" s="24"/>
    </row>
    <row r="19" spans="1:21" ht="29.25" customHeight="1" x14ac:dyDescent="0.2">
      <c r="A19" s="4">
        <v>14</v>
      </c>
      <c r="B19" s="25"/>
      <c r="C19" s="25"/>
      <c r="D19" s="25"/>
      <c r="E19" s="25"/>
      <c r="F19" s="19"/>
      <c r="G19" s="45"/>
      <c r="H19" s="61"/>
      <c r="I19" s="20"/>
      <c r="J19" s="20"/>
      <c r="K19" s="7"/>
      <c r="L19" s="7"/>
      <c r="M19" s="7"/>
      <c r="N19" s="7"/>
      <c r="O19" s="64"/>
      <c r="P19" s="8"/>
      <c r="Q19" s="15"/>
      <c r="R19" s="15"/>
      <c r="S19" s="15"/>
      <c r="T19" s="15"/>
      <c r="U19" s="24"/>
    </row>
    <row r="20" spans="1:21" ht="29.25" customHeight="1" thickBot="1" x14ac:dyDescent="0.25">
      <c r="A20" s="4">
        <v>15</v>
      </c>
      <c r="B20" s="26"/>
      <c r="C20" s="27"/>
      <c r="D20" s="27"/>
      <c r="E20" s="27"/>
      <c r="F20" s="28"/>
      <c r="G20" s="29"/>
      <c r="H20" s="62"/>
      <c r="I20" s="30"/>
      <c r="J20" s="31"/>
      <c r="K20" s="32"/>
      <c r="L20" s="32"/>
      <c r="M20" s="32"/>
      <c r="N20" s="32"/>
      <c r="O20" s="65"/>
      <c r="P20" s="32"/>
      <c r="Q20" s="32"/>
      <c r="R20" s="33"/>
      <c r="S20" s="33"/>
      <c r="T20" s="33"/>
      <c r="U20" s="34"/>
    </row>
    <row r="21" spans="1:21" s="1" customFormat="1" ht="21.75" customHeight="1" thickTop="1" x14ac:dyDescent="0.2">
      <c r="B21" s="35" t="s">
        <v>15</v>
      </c>
      <c r="D21" s="35" t="s">
        <v>13</v>
      </c>
      <c r="E21" s="35"/>
      <c r="F21" s="42" t="s">
        <v>14</v>
      </c>
      <c r="G21" s="37"/>
      <c r="H21" s="37"/>
      <c r="I21" s="35" t="s">
        <v>12</v>
      </c>
      <c r="J21" s="35"/>
      <c r="K21" s="36" t="s">
        <v>17</v>
      </c>
      <c r="L21" s="35"/>
      <c r="M21" s="35" t="s">
        <v>16</v>
      </c>
      <c r="N21" s="38"/>
      <c r="O21" s="38"/>
      <c r="P21" s="38"/>
      <c r="R21" s="35" t="s">
        <v>108</v>
      </c>
      <c r="T21" s="39"/>
      <c r="U21" s="39"/>
    </row>
    <row r="22" spans="1:21" s="1" customFormat="1" ht="29.25" customHeight="1" x14ac:dyDescent="0.2"/>
    <row r="23" spans="1:21" ht="31.15" customHeight="1" x14ac:dyDescent="0.2">
      <c r="K23" s="1" t="s">
        <v>107</v>
      </c>
      <c r="R23" s="35"/>
    </row>
    <row r="24" spans="1:21" ht="31.15" customHeight="1" x14ac:dyDescent="0.2"/>
    <row r="25" spans="1:21" ht="31.15" customHeight="1" x14ac:dyDescent="0.2"/>
    <row r="26" spans="1:21" ht="31.15" customHeight="1" x14ac:dyDescent="0.2"/>
    <row r="27" spans="1:21" ht="31.15" customHeight="1" x14ac:dyDescent="0.2"/>
    <row r="28" spans="1:21" ht="30.75" customHeight="1" x14ac:dyDescent="0.2"/>
    <row r="29" spans="1:21" ht="30.75" customHeight="1" x14ac:dyDescent="0.2"/>
    <row r="30" spans="1:21" ht="31.15" customHeight="1" x14ac:dyDescent="0.2"/>
    <row r="31" spans="1:21" ht="31.15" customHeight="1" x14ac:dyDescent="0.2"/>
    <row r="32" spans="1:21" ht="31.15" customHeight="1" x14ac:dyDescent="0.2"/>
    <row r="33" ht="31.15" customHeight="1" x14ac:dyDescent="0.2"/>
    <row r="34" ht="31.15" customHeight="1" x14ac:dyDescent="0.2"/>
    <row r="35" ht="31.15" customHeight="1" x14ac:dyDescent="0.2"/>
    <row r="36" ht="30.75" customHeight="1" x14ac:dyDescent="0.2"/>
    <row r="37" ht="31.15" customHeight="1" x14ac:dyDescent="0.2"/>
    <row r="38" s="40" customFormat="1" ht="23.45" customHeight="1" x14ac:dyDescent="0.2"/>
    <row r="39" s="40" customFormat="1" ht="23.45" customHeight="1" x14ac:dyDescent="0.2"/>
    <row r="53" spans="10:11" ht="23.45" customHeight="1" x14ac:dyDescent="0.2">
      <c r="J53" s="41"/>
      <c r="K53" s="41"/>
    </row>
    <row r="54" spans="10:11" ht="23.45" customHeight="1" x14ac:dyDescent="0.2">
      <c r="J54" s="41"/>
      <c r="K54" s="41"/>
    </row>
    <row r="55" spans="10:11" ht="23.45" customHeight="1" x14ac:dyDescent="0.2">
      <c r="J55" s="41"/>
      <c r="K55" s="41"/>
    </row>
    <row r="56" spans="10:11" ht="23.45" customHeight="1" x14ac:dyDescent="0.2">
      <c r="J56" s="41"/>
      <c r="K56" s="41"/>
    </row>
    <row r="57" spans="10:11" ht="23.45" customHeight="1" x14ac:dyDescent="0.2">
      <c r="J57" s="41"/>
      <c r="K57" s="41"/>
    </row>
  </sheetData>
  <mergeCells count="5">
    <mergeCell ref="A1:U1"/>
    <mergeCell ref="B3:C3"/>
    <mergeCell ref="J3:M3"/>
    <mergeCell ref="H6:H20"/>
    <mergeCell ref="O6:O2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2018-03-21T02:55:22Z</dcterms:modified>
</cp:coreProperties>
</file>