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.学院助教助管岗位汇总表" sheetId="1" r:id="rId1"/>
  </sheets>
  <definedNames>
    <definedName name="_xlnm.Print_Area" localSheetId="0">'1.学院助教助管岗位汇总表'!$A$1:$L$90</definedName>
  </definedNames>
  <calcPr fullCalcOnLoad="1"/>
</workbook>
</file>

<file path=xl/sharedStrings.xml><?xml version="1.0" encoding="utf-8"?>
<sst xmlns="http://schemas.openxmlformats.org/spreadsheetml/2006/main" count="721" uniqueCount="285">
  <si>
    <t>附件1：      理学院2019学年第一学期研究生助教助管岗位申请审批表 （学院汇总用表）</t>
  </si>
  <si>
    <t>序号</t>
  </si>
  <si>
    <t>课程名称</t>
  </si>
  <si>
    <t>课序号</t>
  </si>
  <si>
    <t>性质</t>
  </si>
  <si>
    <t>上课班级</t>
  </si>
  <si>
    <t>助教工作内容(A类岗/B类岗）</t>
  </si>
  <si>
    <t>对助教要求</t>
  </si>
  <si>
    <t>需要助教量</t>
  </si>
  <si>
    <t>任课教师</t>
  </si>
  <si>
    <t>教师是否满工作量</t>
  </si>
  <si>
    <t>办公地点（学生交报名表地点）</t>
  </si>
  <si>
    <t>审批编制</t>
  </si>
  <si>
    <t>数值分析</t>
  </si>
  <si>
    <t>100616C016</t>
  </si>
  <si>
    <t>必修</t>
  </si>
  <si>
    <t>数学17-1班,数学17-2班</t>
  </si>
  <si>
    <t>A</t>
  </si>
  <si>
    <t>数学系学生，基础扎实</t>
  </si>
  <si>
    <t>支丽霞*</t>
  </si>
  <si>
    <t>是</t>
  </si>
  <si>
    <t>主楼A座801</t>
  </si>
  <si>
    <t>高等数学（Ⅰ）</t>
  </si>
  <si>
    <t>100616M001</t>
  </si>
  <si>
    <t>石工19-10留学生班,石工19-11留学生班,石工19-12留学生班,化工19-8留学生班,计算机19-6留学生班,营销19-3留学生班,金融19-3留学生班</t>
  </si>
  <si>
    <t>数学基础好</t>
  </si>
  <si>
    <t>彭晓明*,赵彤远</t>
  </si>
  <si>
    <t>重修班</t>
  </si>
  <si>
    <t>郭启龙*</t>
  </si>
  <si>
    <t>线性代数</t>
  </si>
  <si>
    <t>100616M003</t>
  </si>
  <si>
    <t>材料18-1班,材料18-2班,材料18-3班,测控18-2班</t>
  </si>
  <si>
    <t>戴芊慧*</t>
  </si>
  <si>
    <t>物探18-1班,物探18-2班,测井18-1班,测井18-2班</t>
  </si>
  <si>
    <t>应化18-2班,信管18-1班,信管18-2班,石工18-9转专业班</t>
  </si>
  <si>
    <t>王培*</t>
  </si>
  <si>
    <t>应化18-1班,财会18-1班,财会18-2班,财会18-3班,财会18-4班,国贸18-4班</t>
  </si>
  <si>
    <t>海工18-1班,海工18-2班,国贸18-1班,能经18-1班</t>
  </si>
  <si>
    <t>孙娜*</t>
  </si>
  <si>
    <t>化工18-1班,化工18-2班,化工18-3班,化工18-9转专业班</t>
  </si>
  <si>
    <t>资源18-5创新班,石工18-6创新班,化工18-6创新班</t>
  </si>
  <si>
    <t>梁景伟*</t>
  </si>
  <si>
    <t>环科18-1班,环科18-2班,环工18-1班,环工18-2班,测控18-1班</t>
  </si>
  <si>
    <t>计算机18-1班,计算机18-2班,计算机18-3班,计算机18-5转专业班</t>
  </si>
  <si>
    <t>孟得新*</t>
  </si>
  <si>
    <t>过程18-1班,过程18-2班,过程18-3班,能动18-1班</t>
  </si>
  <si>
    <t>高阳*</t>
  </si>
  <si>
    <t>能化18-1班,能化18-2班,能动18-2班,机械18-4班</t>
  </si>
  <si>
    <t>石工18-1班,石工18-2班,石工18-3班,石工18-4班,石工18-5班</t>
  </si>
  <si>
    <t>严彦文*</t>
  </si>
  <si>
    <t>石工18-7留学生班,石工18-8留学生班,化工18-7留学生班,计算机18-4留学生班</t>
  </si>
  <si>
    <t>储运18-1班,储运18-2班,储运18-3班</t>
  </si>
  <si>
    <t>资源18-1班,资源18-2班,资源18-3班,资源18-4班,机械18-3班</t>
  </si>
  <si>
    <t>张满平*</t>
  </si>
  <si>
    <t>安全18-1班,安全18-2班,机械18-1班,机械18-2班</t>
  </si>
  <si>
    <t>卢欣*</t>
  </si>
  <si>
    <t>高等数学A（Ⅰ）</t>
  </si>
  <si>
    <t>100616M016</t>
  </si>
  <si>
    <t>石工19-5班,电子19-2班,安全19-1班,安全19-2班,安全19-3班</t>
  </si>
  <si>
    <t>王玉凤*</t>
  </si>
  <si>
    <t>电子19-1班,海工19-1班,海工19-2班,海工19-3班</t>
  </si>
  <si>
    <t>彭蕾*</t>
  </si>
  <si>
    <t>机械类19-1班,机械类19-2班,机械类19-3班,机械类19-4班</t>
  </si>
  <si>
    <t>机械类19-5班,机械类19-6班,机械类19-7班,机械类19-8班</t>
  </si>
  <si>
    <t>计算机19-1班,计算机19-2班,计算机19-3班,勘查19-1班</t>
  </si>
  <si>
    <t>陈小民,许香敏*</t>
  </si>
  <si>
    <t>勘查19-2班,勘查19-3班,勘查19-4班,勘查19-5班</t>
  </si>
  <si>
    <t>杨丽娜*</t>
  </si>
  <si>
    <t>石工19-1班,石工19-2班,石工19-3班,石工19-4班</t>
  </si>
  <si>
    <t>自动化19-1班,自动化19-2班,应化19-1班,应化19-2班</t>
  </si>
  <si>
    <t>石工19-6班,储运19-1班,储运19-2班,储运19-3班</t>
  </si>
  <si>
    <t>陈小民*</t>
  </si>
  <si>
    <t>高等数学B（Ⅰ）</t>
  </si>
  <si>
    <t>100616M018</t>
  </si>
  <si>
    <t>资源19-5班,材料19-1班,材料19-2班,材料19-3班</t>
  </si>
  <si>
    <t>赵彤远*</t>
  </si>
  <si>
    <t>管理类19-1班,管理类19-2班,管理类19-3班,管理类19-4班,管理类19-5班</t>
  </si>
  <si>
    <t>王凤葵,赵玲*</t>
  </si>
  <si>
    <t>化工类19-1班,化工类19-2班,化工类19-3班,化工类19-4班</t>
  </si>
  <si>
    <t>王立群*</t>
  </si>
  <si>
    <t>环境类19-1班,环境类19-2班,环境类19-3班,环境类19-4班</t>
  </si>
  <si>
    <t>王凤葵*</t>
  </si>
  <si>
    <t>地质19-1班,地质19-2班,经济类19-1班,经济类19-2班</t>
  </si>
  <si>
    <t>资源19-1班,资源19-2班,资源19-3班,资源19-4班</t>
  </si>
  <si>
    <t>赵兰苓*</t>
  </si>
  <si>
    <t>化工类19-5班,管理类19-6班,新能源19-1班,新能源19-2班</t>
  </si>
  <si>
    <t>高等数学D</t>
  </si>
  <si>
    <t>100616M022</t>
  </si>
  <si>
    <t>英语19-1班,英语19-2班,英语19-3班</t>
  </si>
  <si>
    <t>彭晓明*</t>
  </si>
  <si>
    <t>高等数学（Ⅰ）（全英授课）</t>
  </si>
  <si>
    <t>100616M027</t>
  </si>
  <si>
    <t>石工19-13全英授课,资源19-8全英文班</t>
  </si>
  <si>
    <t>范申*</t>
  </si>
  <si>
    <t>金融数学</t>
  </si>
  <si>
    <t>100616T059</t>
  </si>
  <si>
    <t>选修</t>
  </si>
  <si>
    <t>数学16-1班,数学16-2班</t>
  </si>
  <si>
    <t>高等代数（Ⅰ）</t>
  </si>
  <si>
    <t>100616T001</t>
  </si>
  <si>
    <t>数学19-1班,数学19-2班</t>
  </si>
  <si>
    <t>近世代数</t>
  </si>
  <si>
    <t>100616T058</t>
  </si>
  <si>
    <t>数学分析（Ⅰ）</t>
  </si>
  <si>
    <t>100616T003</t>
  </si>
  <si>
    <t>武国宁*</t>
  </si>
  <si>
    <t>数学分析（Ⅲ）</t>
  </si>
  <si>
    <t>100616T005</t>
  </si>
  <si>
    <t>数学18-1班,数学18-2班</t>
  </si>
  <si>
    <t>常微分方程</t>
  </si>
  <si>
    <t>100616T008</t>
  </si>
  <si>
    <t>概率论</t>
  </si>
  <si>
    <t>100616T056</t>
  </si>
  <si>
    <t>明辉*</t>
  </si>
  <si>
    <t>复变函数与积分变换</t>
  </si>
  <si>
    <t>100616T050</t>
  </si>
  <si>
    <t>自动化18-1班,自动化18-2班,测控18-1班,测控18-2班,自动化18-3班</t>
  </si>
  <si>
    <t>赵玲*</t>
  </si>
  <si>
    <t>大学化学I</t>
  </si>
  <si>
    <t>100617E001</t>
  </si>
  <si>
    <t>资源18-1班,资源18-2班,资源18-3班,资源18-4班,资源18-5创新班+重修生</t>
  </si>
  <si>
    <t>A类岗</t>
  </si>
  <si>
    <t>应化、化工研究生</t>
  </si>
  <si>
    <t>张潇</t>
  </si>
  <si>
    <t>理学院B座210</t>
  </si>
  <si>
    <t>工程化学</t>
  </si>
  <si>
    <t>100617E005-1</t>
  </si>
  <si>
    <r>
      <t>过程1</t>
    </r>
    <r>
      <rPr>
        <sz val="20"/>
        <color indexed="8"/>
        <rFont val="宋体"/>
        <family val="0"/>
      </rPr>
      <t>8-1,2,3</t>
    </r>
  </si>
  <si>
    <t>高莉</t>
  </si>
  <si>
    <t>100617E005-2</t>
  </si>
  <si>
    <r>
      <t>能动1</t>
    </r>
    <r>
      <rPr>
        <sz val="20"/>
        <color indexed="8"/>
        <rFont val="宋体"/>
        <family val="0"/>
      </rPr>
      <t>6-123</t>
    </r>
  </si>
  <si>
    <t>大学化学I全英文</t>
  </si>
  <si>
    <t>(100617E007-01)</t>
  </si>
  <si>
    <t>石工英文18-1留学生班</t>
  </si>
  <si>
    <t>英语和专业英语水平较高，工作认真负责。</t>
  </si>
  <si>
    <t>张晓灿</t>
  </si>
  <si>
    <t>理学院B212</t>
  </si>
  <si>
    <t>物理化学实验Ⅱ</t>
  </si>
  <si>
    <t>100617L006</t>
  </si>
  <si>
    <t>必修课</t>
  </si>
  <si>
    <t>应化17-1,2</t>
  </si>
  <si>
    <r>
      <t>A</t>
    </r>
    <r>
      <rPr>
        <sz val="14"/>
        <color indexed="8"/>
        <rFont val="宋体"/>
        <family val="0"/>
      </rPr>
      <t>类</t>
    </r>
  </si>
  <si>
    <t>本科学过物理化学</t>
  </si>
  <si>
    <t>朱娣、俞英</t>
  </si>
  <si>
    <r>
      <t>理学院B座</t>
    </r>
    <r>
      <rPr>
        <sz val="18"/>
        <color indexed="8"/>
        <rFont val="宋体"/>
        <family val="0"/>
      </rPr>
      <t>202</t>
    </r>
  </si>
  <si>
    <t>有机化学实验I</t>
  </si>
  <si>
    <t>100617L007</t>
  </si>
  <si>
    <r>
      <t xml:space="preserve"> 应化</t>
    </r>
    <r>
      <rPr>
        <sz val="20"/>
        <color indexed="8"/>
        <rFont val="宋体"/>
        <family val="0"/>
      </rPr>
      <t>18-1/18-2班</t>
    </r>
  </si>
  <si>
    <t>实验课助教A类岗</t>
  </si>
  <si>
    <t>任务：预做实验、撰写预做报告，参加实验课程教学团队活动，协助任课老师指导或独立指导实验，批改实验报告，讲解实验报告；</t>
  </si>
  <si>
    <t>袁桂梅
郭巧霞</t>
  </si>
  <si>
    <t>理学院B座315</t>
  </si>
  <si>
    <t>有机化学实验</t>
  </si>
  <si>
    <t>100617L014</t>
  </si>
  <si>
    <t xml:space="preserve"> 必修</t>
  </si>
  <si>
    <r>
      <t xml:space="preserve"> 化工18-1</t>
    </r>
    <r>
      <rPr>
        <sz val="14"/>
        <color indexed="8"/>
        <rFont val="宋体"/>
        <family val="0"/>
      </rPr>
      <t>,2,3,4,6,7班；能化18-1,2班；环科17-1,2班；环工18-1,2班</t>
    </r>
  </si>
  <si>
    <t>郭巧霞
袁桂梅
张民
孙源卿
柯明
王珊珊
兰芳</t>
  </si>
  <si>
    <t>物理化学实验II</t>
  </si>
  <si>
    <t>01、05、08</t>
  </si>
  <si>
    <t>化工17-1，能化17-2班，环工17-1</t>
  </si>
  <si>
    <t>预做实验、撰写预做报告，参加实验课程教学团队活动，协助任课老师指导或独立指导实验，批改实验报告，讲解实验报告</t>
  </si>
  <si>
    <t>杨娣红</t>
  </si>
  <si>
    <t>理学院A-213/301</t>
  </si>
  <si>
    <t>03、06、07</t>
  </si>
  <si>
    <t>化工17-3，能化17-1班，环工17-2</t>
  </si>
  <si>
    <t>孟庆民</t>
  </si>
  <si>
    <t>02、04、09</t>
  </si>
  <si>
    <t>化工17-2、4、6、7班</t>
  </si>
  <si>
    <t>高成地</t>
  </si>
  <si>
    <t>无机与分析化学实验Ⅱ</t>
  </si>
  <si>
    <t>100617L017</t>
  </si>
  <si>
    <t>化工、环工、环科</t>
  </si>
  <si>
    <t>学习过无机化学与分析化学实验</t>
  </si>
  <si>
    <t>兰芳、王晓琴、张楠、郑晓宇、</t>
  </si>
  <si>
    <r>
      <t>理学院</t>
    </r>
    <r>
      <rPr>
        <sz val="14"/>
        <color indexed="8"/>
        <rFont val="宋体"/>
        <family val="0"/>
      </rPr>
      <t>B</t>
    </r>
    <r>
      <rPr>
        <sz val="14"/>
        <color indexed="8"/>
        <rFont val="宋体"/>
        <family val="0"/>
      </rPr>
      <t>座</t>
    </r>
  </si>
  <si>
    <t>无机化学与分析化学实验（I）</t>
  </si>
  <si>
    <t>100617L021</t>
  </si>
  <si>
    <t>应化19-1、19-2班</t>
  </si>
  <si>
    <t>预做实验、撰写预做报告，参加实验课程教学团队活动，协助任课老师指导或独立指导实验，批改实验报告，讲解实验报告；</t>
  </si>
  <si>
    <t>袁桂梅
马靖文</t>
  </si>
  <si>
    <r>
      <t>理学院B座</t>
    </r>
    <r>
      <rPr>
        <sz val="14"/>
        <color indexed="8"/>
        <rFont val="宋体"/>
        <family val="0"/>
      </rPr>
      <t>315</t>
    </r>
  </si>
  <si>
    <t>物理化学1</t>
  </si>
  <si>
    <t>100617T005</t>
  </si>
  <si>
    <t>化工</t>
  </si>
  <si>
    <t>预做全部作业，及时向任课教师通报学生完成作业情况，进行答疑、集中辅导、组织课堂（或课后）讨论等</t>
  </si>
  <si>
    <t>黄海燕</t>
  </si>
  <si>
    <t>理学院B座212</t>
  </si>
  <si>
    <t>物理化学（Ⅰ）</t>
  </si>
  <si>
    <r>
      <t>2</t>
    </r>
    <r>
      <rPr>
        <sz val="18"/>
        <color indexed="8"/>
        <rFont val="宋体"/>
        <family val="0"/>
      </rPr>
      <t>018级环工、能化</t>
    </r>
  </si>
  <si>
    <t>化学、化工专业，工作认真负责，物化成绩较好</t>
  </si>
  <si>
    <t>马跃</t>
  </si>
  <si>
    <r>
      <t>理学院B座</t>
    </r>
    <r>
      <rPr>
        <sz val="14"/>
        <color indexed="8"/>
        <rFont val="宋体"/>
        <family val="0"/>
      </rPr>
      <t>202</t>
    </r>
  </si>
  <si>
    <t>物理化学</t>
  </si>
  <si>
    <t>100617T018</t>
  </si>
  <si>
    <r>
      <t>2</t>
    </r>
    <r>
      <rPr>
        <sz val="18"/>
        <color indexed="8"/>
        <rFont val="宋体"/>
        <family val="0"/>
      </rPr>
      <t>018级材料、环科</t>
    </r>
  </si>
  <si>
    <t>朱娣、马跃</t>
  </si>
  <si>
    <t>100617T058</t>
  </si>
  <si>
    <t>自动化</t>
  </si>
  <si>
    <t>物理化学Ⅱ（双语）</t>
  </si>
  <si>
    <t>100617T035</t>
  </si>
  <si>
    <t>应化17-1班,应化17-2班</t>
  </si>
  <si>
    <t>俞英*,朱娣</t>
  </si>
  <si>
    <t>无机化学与分析化学</t>
  </si>
  <si>
    <t>100617T059</t>
  </si>
  <si>
    <t>化工类19-1班,化工类19-2班,化工类19-3班</t>
  </si>
  <si>
    <t>批改作业、答疑、习题课等</t>
  </si>
  <si>
    <t>刘海燕</t>
  </si>
  <si>
    <t>化工楼B 304</t>
  </si>
  <si>
    <t>专业必修课</t>
  </si>
  <si>
    <t>新能源科学与工程19-1,2</t>
  </si>
  <si>
    <t>无机化学、分析化学成绩优秀</t>
  </si>
  <si>
    <t>张楠</t>
  </si>
  <si>
    <t>理学院B-212</t>
  </si>
  <si>
    <t>化工类19-4班,化工类19-5班,化工19-8留学生班</t>
  </si>
  <si>
    <t>宋卫余，张楠</t>
  </si>
  <si>
    <t>理学院B-207</t>
  </si>
  <si>
    <t>100617T059-03</t>
  </si>
  <si>
    <r>
      <t>环境1</t>
    </r>
    <r>
      <rPr>
        <sz val="18"/>
        <color indexed="8"/>
        <rFont val="宋体"/>
        <family val="0"/>
      </rPr>
      <t>9级四个班</t>
    </r>
  </si>
  <si>
    <t>代小平</t>
  </si>
  <si>
    <r>
      <t>化工楼B</t>
    </r>
    <r>
      <rPr>
        <sz val="14"/>
        <color indexed="8"/>
        <rFont val="宋体"/>
        <family val="0"/>
      </rPr>
      <t>305</t>
    </r>
  </si>
  <si>
    <t>大学物理B（I）</t>
  </si>
  <si>
    <t>100627M010
 01-7</t>
  </si>
  <si>
    <r>
      <t>201</t>
    </r>
    <r>
      <rPr>
        <sz val="12"/>
        <color indexed="8"/>
        <rFont val="宋体"/>
        <family val="0"/>
      </rPr>
      <t>8级本科生</t>
    </r>
  </si>
  <si>
    <t>3A+4B</t>
  </si>
  <si>
    <t>A类：有一定物理基础、耐心、细致、责任心强；B类：有相关物理基础，性格外向大方，表达能力好，责任心强</t>
  </si>
  <si>
    <t>王芳等</t>
  </si>
  <si>
    <t>理学院B座302</t>
  </si>
  <si>
    <t>大学物理C（I）</t>
  </si>
  <si>
    <r>
      <t>100627M012</t>
    </r>
    <r>
      <rPr>
        <sz val="12"/>
        <color indexed="8"/>
        <rFont val="宋体"/>
        <family val="0"/>
      </rPr>
      <t xml:space="preserve">    01-05</t>
    </r>
  </si>
  <si>
    <t>1.5A+1.5B</t>
  </si>
  <si>
    <t>冯金波等</t>
  </si>
  <si>
    <t>大学物理A（I）</t>
  </si>
  <si>
    <r>
      <t>100627M008</t>
    </r>
    <r>
      <rPr>
        <sz val="12"/>
        <color indexed="8"/>
        <rFont val="宋体"/>
        <family val="0"/>
      </rPr>
      <t>-01</t>
    </r>
  </si>
  <si>
    <r>
      <t>201</t>
    </r>
    <r>
      <rPr>
        <sz val="12"/>
        <color indexed="8"/>
        <rFont val="宋体"/>
        <family val="0"/>
      </rPr>
      <t>8级创新班</t>
    </r>
  </si>
  <si>
    <t>1A+1B，因创新班的上课内容和顺序与普通班不一样，所以需要单独一个助教上讨论课的</t>
  </si>
  <si>
    <t>踏实，勤奋</t>
  </si>
  <si>
    <t>高磊</t>
  </si>
  <si>
    <t xml:space="preserve">大学物理E（I）
</t>
  </si>
  <si>
    <t>100627M001-01</t>
  </si>
  <si>
    <r>
      <t>201</t>
    </r>
    <r>
      <rPr>
        <sz val="12"/>
        <color indexed="8"/>
        <rFont val="宋体"/>
        <family val="0"/>
      </rPr>
      <t>8级留学生</t>
    </r>
  </si>
  <si>
    <t>A类</t>
  </si>
  <si>
    <t>工作认真负责</t>
  </si>
  <si>
    <t>卢贵武</t>
  </si>
  <si>
    <t>理学院B座313</t>
  </si>
  <si>
    <t>大学物理实验A（I）</t>
  </si>
  <si>
    <t>100627M014</t>
  </si>
  <si>
    <t>石工18创、资堪18创、化工18创</t>
  </si>
  <si>
    <t>A类助教或B类助教</t>
  </si>
  <si>
    <t>随堂辅导，批改报告</t>
  </si>
  <si>
    <t>冷文秀、周广刚等</t>
  </si>
  <si>
    <t>理学院B座201</t>
  </si>
  <si>
    <t>大学物理实验B（I）</t>
  </si>
  <si>
    <t>100627M016</t>
  </si>
  <si>
    <t>本科各专业</t>
  </si>
  <si>
    <t>A类岗(批报告）</t>
  </si>
  <si>
    <t>实验基础好，认真负责</t>
  </si>
  <si>
    <t>合计</t>
  </si>
  <si>
    <t>助管岗位</t>
  </si>
  <si>
    <t>工作地点</t>
  </si>
  <si>
    <t>对助管要求</t>
  </si>
  <si>
    <t>需要助管数</t>
  </si>
  <si>
    <t>岗位负责人</t>
  </si>
  <si>
    <t>岗位联系电话</t>
  </si>
  <si>
    <t>创新实验室</t>
  </si>
  <si>
    <t>3教701</t>
  </si>
  <si>
    <t>认真负责</t>
  </si>
  <si>
    <t>唐军杰</t>
  </si>
  <si>
    <t>大学物理课堂演示实验</t>
  </si>
  <si>
    <t>有一定物理基础、责任心强、动手能力强</t>
  </si>
  <si>
    <t>陈少华</t>
  </si>
  <si>
    <r>
      <t>无机与分析化学实验I</t>
    </r>
    <r>
      <rPr>
        <sz val="18"/>
        <color indexed="8"/>
        <rFont val="宋体"/>
        <family val="0"/>
      </rPr>
      <t>I</t>
    </r>
  </si>
  <si>
    <t>理学院A座</t>
  </si>
  <si>
    <r>
      <t xml:space="preserve">化学基础好、责任心强   另要求： 因实验室工作脏累，半个编制招聘不到学生，且工作量难以分配，请求将两个0.5编制合并成一个整编招聘。
</t>
    </r>
    <r>
      <rPr>
        <sz val="18"/>
        <color indexed="10"/>
        <rFont val="宋体"/>
        <family val="0"/>
      </rPr>
      <t>（备注：按助教标准招聘）</t>
    </r>
  </si>
  <si>
    <t>兰芳</t>
  </si>
  <si>
    <t>理学院A-301</t>
  </si>
  <si>
    <t>无机化学与分析化学实验I</t>
  </si>
  <si>
    <t>王晓琴/俞欣</t>
  </si>
  <si>
    <t>理学院A-319</t>
  </si>
  <si>
    <t>理学院A-213</t>
  </si>
  <si>
    <t>王珊珊</t>
  </si>
  <si>
    <t>王珊珊/兰芳</t>
  </si>
  <si>
    <t>俞欣</t>
  </si>
  <si>
    <t>理学院A-205</t>
  </si>
  <si>
    <t>王晓琴</t>
  </si>
  <si>
    <t xml:space="preserve">学院意见：
                                              负责人：         盖章          年   月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</si>
</sst>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24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24"/>
      <color theme="1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64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BreakPreview" zoomScale="70" zoomScaleSheetLayoutView="70" workbookViewId="0" topLeftCell="A28">
      <selection activeCell="L79" sqref="L79"/>
    </sheetView>
  </sheetViews>
  <sheetFormatPr defaultColWidth="9.00390625" defaultRowHeight="15"/>
  <cols>
    <col min="1" max="1" width="9.00390625" style="6" customWidth="1"/>
    <col min="2" max="2" width="20.140625" style="7" customWidth="1"/>
    <col min="3" max="3" width="14.00390625" style="7" customWidth="1"/>
    <col min="4" max="4" width="7.8515625" style="7" customWidth="1"/>
    <col min="5" max="5" width="16.421875" style="7" customWidth="1"/>
    <col min="6" max="6" width="14.57421875" style="7" customWidth="1"/>
    <col min="7" max="7" width="18.421875" style="7" customWidth="1"/>
    <col min="8" max="8" width="13.421875" style="7" customWidth="1"/>
    <col min="9" max="9" width="18.8515625" style="7" customWidth="1"/>
    <col min="10" max="10" width="20.00390625" style="7" customWidth="1"/>
    <col min="11" max="11" width="21.7109375" style="7" customWidth="1"/>
    <col min="12" max="12" width="21.7109375" style="8" customWidth="1"/>
    <col min="13" max="13" width="16.140625" style="7" bestFit="1" customWidth="1"/>
    <col min="14" max="14" width="9.00390625" style="7" customWidth="1"/>
    <col min="15" max="16384" width="9.00390625" style="7" customWidth="1"/>
  </cols>
  <sheetData>
    <row r="1" spans="1:13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4"/>
    </row>
    <row r="2" spans="1:12" s="1" customFormat="1" ht="9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5" t="s">
        <v>11</v>
      </c>
      <c r="L2" s="15" t="s">
        <v>12</v>
      </c>
    </row>
    <row r="3" spans="1:12" s="2" customFormat="1" ht="42" customHeight="1">
      <c r="A3" s="10">
        <v>1</v>
      </c>
      <c r="B3" s="11" t="s">
        <v>13</v>
      </c>
      <c r="C3" s="12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>
        <v>1</v>
      </c>
      <c r="I3" s="11" t="s">
        <v>19</v>
      </c>
      <c r="J3" s="11" t="s">
        <v>20</v>
      </c>
      <c r="K3" s="11" t="s">
        <v>21</v>
      </c>
      <c r="L3" s="16">
        <v>0.5</v>
      </c>
    </row>
    <row r="4" spans="1:12" s="2" customFormat="1" ht="42" customHeight="1">
      <c r="A4" s="10">
        <v>2</v>
      </c>
      <c r="B4" s="11" t="s">
        <v>22</v>
      </c>
      <c r="C4" s="12" t="s">
        <v>23</v>
      </c>
      <c r="D4" s="11" t="s">
        <v>15</v>
      </c>
      <c r="E4" s="11" t="s">
        <v>24</v>
      </c>
      <c r="F4" s="11" t="s">
        <v>17</v>
      </c>
      <c r="G4" s="11" t="s">
        <v>25</v>
      </c>
      <c r="H4" s="11">
        <v>1</v>
      </c>
      <c r="I4" s="11" t="s">
        <v>26</v>
      </c>
      <c r="J4" s="11" t="s">
        <v>20</v>
      </c>
      <c r="K4" s="11" t="s">
        <v>21</v>
      </c>
      <c r="L4" s="13">
        <v>0.5</v>
      </c>
    </row>
    <row r="5" spans="1:12" s="2" customFormat="1" ht="42" customHeight="1">
      <c r="A5" s="10">
        <v>3</v>
      </c>
      <c r="B5" s="11" t="s">
        <v>22</v>
      </c>
      <c r="C5" s="12" t="s">
        <v>23</v>
      </c>
      <c r="D5" s="11" t="s">
        <v>15</v>
      </c>
      <c r="E5" s="11" t="s">
        <v>27</v>
      </c>
      <c r="F5" s="11" t="s">
        <v>17</v>
      </c>
      <c r="G5" s="11" t="s">
        <v>25</v>
      </c>
      <c r="H5" s="11">
        <v>1</v>
      </c>
      <c r="I5" s="11" t="s">
        <v>28</v>
      </c>
      <c r="J5" s="11" t="s">
        <v>20</v>
      </c>
      <c r="K5" s="11" t="s">
        <v>21</v>
      </c>
      <c r="L5" s="17">
        <v>0.5</v>
      </c>
    </row>
    <row r="6" spans="1:12" s="2" customFormat="1" ht="42" customHeight="1">
      <c r="A6" s="10">
        <v>4</v>
      </c>
      <c r="B6" s="11" t="s">
        <v>29</v>
      </c>
      <c r="C6" s="12" t="s">
        <v>30</v>
      </c>
      <c r="D6" s="11" t="s">
        <v>15</v>
      </c>
      <c r="E6" s="11" t="s">
        <v>31</v>
      </c>
      <c r="F6" s="11" t="s">
        <v>17</v>
      </c>
      <c r="G6" s="11" t="s">
        <v>25</v>
      </c>
      <c r="H6" s="11">
        <v>1</v>
      </c>
      <c r="I6" s="11" t="s">
        <v>32</v>
      </c>
      <c r="J6" s="11" t="s">
        <v>20</v>
      </c>
      <c r="K6" s="11" t="s">
        <v>21</v>
      </c>
      <c r="L6" s="18">
        <v>0.5</v>
      </c>
    </row>
    <row r="7" spans="1:12" s="2" customFormat="1" ht="42" customHeight="1">
      <c r="A7" s="10">
        <v>5</v>
      </c>
      <c r="B7" s="11" t="s">
        <v>29</v>
      </c>
      <c r="C7" s="12" t="s">
        <v>30</v>
      </c>
      <c r="D7" s="11" t="s">
        <v>15</v>
      </c>
      <c r="E7" s="11" t="s">
        <v>33</v>
      </c>
      <c r="F7" s="11" t="s">
        <v>17</v>
      </c>
      <c r="G7" s="11" t="s">
        <v>25</v>
      </c>
      <c r="H7" s="11">
        <v>1</v>
      </c>
      <c r="I7" s="11" t="s">
        <v>32</v>
      </c>
      <c r="J7" s="11" t="s">
        <v>20</v>
      </c>
      <c r="K7" s="11" t="s">
        <v>21</v>
      </c>
      <c r="L7" s="18">
        <v>0.5</v>
      </c>
    </row>
    <row r="8" spans="1:12" s="2" customFormat="1" ht="42" customHeight="1">
      <c r="A8" s="10">
        <v>6</v>
      </c>
      <c r="B8" s="11" t="s">
        <v>29</v>
      </c>
      <c r="C8" s="12" t="s">
        <v>30</v>
      </c>
      <c r="D8" s="11" t="s">
        <v>15</v>
      </c>
      <c r="E8" s="11" t="s">
        <v>34</v>
      </c>
      <c r="F8" s="11" t="s">
        <v>17</v>
      </c>
      <c r="G8" s="11" t="s">
        <v>25</v>
      </c>
      <c r="H8" s="11">
        <v>1</v>
      </c>
      <c r="I8" s="11" t="s">
        <v>35</v>
      </c>
      <c r="J8" s="11" t="s">
        <v>20</v>
      </c>
      <c r="K8" s="19" t="s">
        <v>21</v>
      </c>
      <c r="L8" s="18">
        <v>0.5</v>
      </c>
    </row>
    <row r="9" spans="1:12" s="2" customFormat="1" ht="42" customHeight="1">
      <c r="A9" s="10">
        <v>7</v>
      </c>
      <c r="B9" s="11" t="s">
        <v>29</v>
      </c>
      <c r="C9" s="12" t="s">
        <v>30</v>
      </c>
      <c r="D9" s="11" t="s">
        <v>15</v>
      </c>
      <c r="E9" s="11" t="s">
        <v>36</v>
      </c>
      <c r="F9" s="11" t="s">
        <v>17</v>
      </c>
      <c r="G9" s="11" t="s">
        <v>25</v>
      </c>
      <c r="H9" s="11">
        <v>1</v>
      </c>
      <c r="I9" s="11" t="s">
        <v>35</v>
      </c>
      <c r="J9" s="11" t="s">
        <v>20</v>
      </c>
      <c r="K9" s="11" t="s">
        <v>21</v>
      </c>
      <c r="L9" s="18">
        <v>0.5</v>
      </c>
    </row>
    <row r="10" spans="1:12" s="2" customFormat="1" ht="42" customHeight="1">
      <c r="A10" s="10">
        <v>8</v>
      </c>
      <c r="B10" s="11" t="s">
        <v>29</v>
      </c>
      <c r="C10" s="12" t="s">
        <v>30</v>
      </c>
      <c r="D10" s="11" t="s">
        <v>15</v>
      </c>
      <c r="E10" s="11" t="s">
        <v>37</v>
      </c>
      <c r="F10" s="11" t="s">
        <v>17</v>
      </c>
      <c r="G10" s="11" t="s">
        <v>25</v>
      </c>
      <c r="H10" s="11">
        <v>1</v>
      </c>
      <c r="I10" s="11" t="s">
        <v>38</v>
      </c>
      <c r="J10" s="11" t="s">
        <v>20</v>
      </c>
      <c r="K10" s="11" t="s">
        <v>21</v>
      </c>
      <c r="L10" s="18">
        <v>0.5</v>
      </c>
    </row>
    <row r="11" spans="1:12" s="2" customFormat="1" ht="42" customHeight="1">
      <c r="A11" s="10">
        <v>9</v>
      </c>
      <c r="B11" s="11" t="s">
        <v>29</v>
      </c>
      <c r="C11" s="12" t="s">
        <v>30</v>
      </c>
      <c r="D11" s="11" t="s">
        <v>15</v>
      </c>
      <c r="E11" s="11" t="s">
        <v>39</v>
      </c>
      <c r="F11" s="11" t="s">
        <v>17</v>
      </c>
      <c r="G11" s="11" t="s">
        <v>25</v>
      </c>
      <c r="H11" s="11">
        <v>1</v>
      </c>
      <c r="I11" s="11" t="s">
        <v>38</v>
      </c>
      <c r="J11" s="11" t="s">
        <v>20</v>
      </c>
      <c r="K11" s="11" t="s">
        <v>21</v>
      </c>
      <c r="L11" s="18">
        <v>0.5</v>
      </c>
    </row>
    <row r="12" spans="1:12" s="2" customFormat="1" ht="42" customHeight="1">
      <c r="A12" s="10">
        <v>10</v>
      </c>
      <c r="B12" s="11" t="s">
        <v>29</v>
      </c>
      <c r="C12" s="12" t="s">
        <v>30</v>
      </c>
      <c r="D12" s="11" t="s">
        <v>15</v>
      </c>
      <c r="E12" s="11" t="s">
        <v>40</v>
      </c>
      <c r="F12" s="11" t="s">
        <v>17</v>
      </c>
      <c r="G12" s="11" t="s">
        <v>25</v>
      </c>
      <c r="H12" s="11">
        <v>1</v>
      </c>
      <c r="I12" s="11" t="s">
        <v>41</v>
      </c>
      <c r="J12" s="11" t="s">
        <v>20</v>
      </c>
      <c r="K12" s="11" t="s">
        <v>21</v>
      </c>
      <c r="L12" s="18">
        <v>0.5</v>
      </c>
    </row>
    <row r="13" spans="1:12" s="2" customFormat="1" ht="42" customHeight="1">
      <c r="A13" s="10">
        <v>11</v>
      </c>
      <c r="B13" s="11" t="s">
        <v>29</v>
      </c>
      <c r="C13" s="12" t="s">
        <v>30</v>
      </c>
      <c r="D13" s="11" t="s">
        <v>15</v>
      </c>
      <c r="E13" s="11" t="s">
        <v>42</v>
      </c>
      <c r="F13" s="11" t="s">
        <v>17</v>
      </c>
      <c r="G13" s="11" t="s">
        <v>25</v>
      </c>
      <c r="H13" s="11">
        <v>1</v>
      </c>
      <c r="I13" s="11" t="s">
        <v>41</v>
      </c>
      <c r="J13" s="11" t="s">
        <v>20</v>
      </c>
      <c r="K13" s="11" t="s">
        <v>21</v>
      </c>
      <c r="L13" s="18">
        <v>0.5</v>
      </c>
    </row>
    <row r="14" spans="1:12" s="2" customFormat="1" ht="42" customHeight="1">
      <c r="A14" s="10">
        <v>12</v>
      </c>
      <c r="B14" s="11" t="s">
        <v>29</v>
      </c>
      <c r="C14" s="12" t="s">
        <v>30</v>
      </c>
      <c r="D14" s="11" t="s">
        <v>15</v>
      </c>
      <c r="E14" s="11" t="s">
        <v>43</v>
      </c>
      <c r="F14" s="11" t="s">
        <v>17</v>
      </c>
      <c r="G14" s="11" t="s">
        <v>25</v>
      </c>
      <c r="H14" s="11">
        <v>1</v>
      </c>
      <c r="I14" s="11" t="s">
        <v>44</v>
      </c>
      <c r="J14" s="11" t="s">
        <v>20</v>
      </c>
      <c r="K14" s="11" t="s">
        <v>21</v>
      </c>
      <c r="L14" s="18">
        <v>0.5</v>
      </c>
    </row>
    <row r="15" spans="1:12" s="2" customFormat="1" ht="42" customHeight="1">
      <c r="A15" s="10">
        <v>13</v>
      </c>
      <c r="B15" s="11" t="s">
        <v>29</v>
      </c>
      <c r="C15" s="12" t="s">
        <v>30</v>
      </c>
      <c r="D15" s="11" t="s">
        <v>15</v>
      </c>
      <c r="E15" s="11" t="s">
        <v>45</v>
      </c>
      <c r="F15" s="11" t="s">
        <v>17</v>
      </c>
      <c r="G15" s="11" t="s">
        <v>25</v>
      </c>
      <c r="H15" s="11">
        <v>1</v>
      </c>
      <c r="I15" s="11" t="s">
        <v>46</v>
      </c>
      <c r="J15" s="11" t="s">
        <v>20</v>
      </c>
      <c r="K15" s="11" t="s">
        <v>21</v>
      </c>
      <c r="L15" s="18">
        <v>0.5</v>
      </c>
    </row>
    <row r="16" spans="1:12" s="2" customFormat="1" ht="42" customHeight="1">
      <c r="A16" s="10">
        <v>14</v>
      </c>
      <c r="B16" s="11" t="s">
        <v>29</v>
      </c>
      <c r="C16" s="12" t="s">
        <v>30</v>
      </c>
      <c r="D16" s="11" t="s">
        <v>15</v>
      </c>
      <c r="E16" s="11" t="s">
        <v>47</v>
      </c>
      <c r="F16" s="11" t="s">
        <v>17</v>
      </c>
      <c r="G16" s="11" t="s">
        <v>25</v>
      </c>
      <c r="H16" s="11">
        <v>1</v>
      </c>
      <c r="I16" s="11" t="s">
        <v>46</v>
      </c>
      <c r="J16" s="11" t="s">
        <v>20</v>
      </c>
      <c r="K16" s="11" t="s">
        <v>21</v>
      </c>
      <c r="L16" s="18">
        <v>0.5</v>
      </c>
    </row>
    <row r="17" spans="1:12" s="2" customFormat="1" ht="42" customHeight="1">
      <c r="A17" s="10">
        <v>15</v>
      </c>
      <c r="B17" s="11" t="s">
        <v>29</v>
      </c>
      <c r="C17" s="12" t="s">
        <v>30</v>
      </c>
      <c r="D17" s="11" t="s">
        <v>15</v>
      </c>
      <c r="E17" s="11" t="s">
        <v>48</v>
      </c>
      <c r="F17" s="11" t="s">
        <v>17</v>
      </c>
      <c r="G17" s="11" t="s">
        <v>25</v>
      </c>
      <c r="H17" s="11">
        <v>1</v>
      </c>
      <c r="I17" s="11" t="s">
        <v>49</v>
      </c>
      <c r="J17" s="11" t="s">
        <v>20</v>
      </c>
      <c r="K17" s="11" t="s">
        <v>21</v>
      </c>
      <c r="L17" s="18">
        <v>0.5</v>
      </c>
    </row>
    <row r="18" spans="1:12" s="2" customFormat="1" ht="42" customHeight="1">
      <c r="A18" s="10">
        <v>16</v>
      </c>
      <c r="B18" s="11" t="s">
        <v>29</v>
      </c>
      <c r="C18" s="12" t="s">
        <v>30</v>
      </c>
      <c r="D18" s="11" t="s">
        <v>15</v>
      </c>
      <c r="E18" s="11" t="s">
        <v>50</v>
      </c>
      <c r="F18" s="11" t="s">
        <v>17</v>
      </c>
      <c r="G18" s="11" t="s">
        <v>25</v>
      </c>
      <c r="H18" s="11">
        <v>1</v>
      </c>
      <c r="I18" s="11" t="s">
        <v>38</v>
      </c>
      <c r="J18" s="11" t="s">
        <v>20</v>
      </c>
      <c r="K18" s="11" t="s">
        <v>21</v>
      </c>
      <c r="L18" s="18">
        <v>0.5</v>
      </c>
    </row>
    <row r="19" spans="1:12" s="2" customFormat="1" ht="42" customHeight="1">
      <c r="A19" s="10">
        <v>17</v>
      </c>
      <c r="B19" s="11" t="s">
        <v>29</v>
      </c>
      <c r="C19" s="12" t="s">
        <v>30</v>
      </c>
      <c r="D19" s="11" t="s">
        <v>15</v>
      </c>
      <c r="E19" s="11" t="s">
        <v>51</v>
      </c>
      <c r="F19" s="11" t="s">
        <v>17</v>
      </c>
      <c r="G19" s="11" t="s">
        <v>25</v>
      </c>
      <c r="H19" s="11">
        <v>1</v>
      </c>
      <c r="I19" s="11" t="s">
        <v>44</v>
      </c>
      <c r="J19" s="11" t="s">
        <v>20</v>
      </c>
      <c r="K19" s="11" t="s">
        <v>21</v>
      </c>
      <c r="L19" s="18">
        <v>0.5</v>
      </c>
    </row>
    <row r="20" spans="1:12" s="2" customFormat="1" ht="42" customHeight="1">
      <c r="A20" s="10">
        <v>18</v>
      </c>
      <c r="B20" s="11" t="s">
        <v>29</v>
      </c>
      <c r="C20" s="12" t="s">
        <v>30</v>
      </c>
      <c r="D20" s="11" t="s">
        <v>15</v>
      </c>
      <c r="E20" s="11" t="s">
        <v>52</v>
      </c>
      <c r="F20" s="11" t="s">
        <v>17</v>
      </c>
      <c r="G20" s="11" t="s">
        <v>25</v>
      </c>
      <c r="H20" s="11">
        <v>1</v>
      </c>
      <c r="I20" s="11" t="s">
        <v>53</v>
      </c>
      <c r="J20" s="11" t="s">
        <v>20</v>
      </c>
      <c r="K20" s="11" t="s">
        <v>21</v>
      </c>
      <c r="L20" s="18">
        <v>0.5</v>
      </c>
    </row>
    <row r="21" spans="1:12" s="2" customFormat="1" ht="42" customHeight="1">
      <c r="A21" s="10">
        <v>19</v>
      </c>
      <c r="B21" s="11" t="s">
        <v>29</v>
      </c>
      <c r="C21" s="12" t="s">
        <v>30</v>
      </c>
      <c r="D21" s="11" t="s">
        <v>15</v>
      </c>
      <c r="E21" s="11" t="s">
        <v>54</v>
      </c>
      <c r="F21" s="11" t="s">
        <v>17</v>
      </c>
      <c r="G21" s="11" t="s">
        <v>25</v>
      </c>
      <c r="H21" s="11">
        <v>1</v>
      </c>
      <c r="I21" s="11" t="s">
        <v>55</v>
      </c>
      <c r="J21" s="11" t="s">
        <v>20</v>
      </c>
      <c r="K21" s="11" t="s">
        <v>21</v>
      </c>
      <c r="L21" s="18">
        <v>0.5</v>
      </c>
    </row>
    <row r="22" spans="1:12" s="2" customFormat="1" ht="42" customHeight="1">
      <c r="A22" s="10">
        <v>20</v>
      </c>
      <c r="B22" s="11" t="s">
        <v>56</v>
      </c>
      <c r="C22" s="12" t="s">
        <v>57</v>
      </c>
      <c r="D22" s="11" t="s">
        <v>15</v>
      </c>
      <c r="E22" s="11" t="s">
        <v>58</v>
      </c>
      <c r="F22" s="11" t="s">
        <v>17</v>
      </c>
      <c r="G22" s="11" t="s">
        <v>25</v>
      </c>
      <c r="H22" s="11">
        <v>1</v>
      </c>
      <c r="I22" s="11" t="s">
        <v>59</v>
      </c>
      <c r="J22" s="11" t="s">
        <v>20</v>
      </c>
      <c r="K22" s="11" t="s">
        <v>21</v>
      </c>
      <c r="L22" s="18">
        <v>1</v>
      </c>
    </row>
    <row r="23" spans="1:12" s="2" customFormat="1" ht="42" customHeight="1">
      <c r="A23" s="10">
        <v>21</v>
      </c>
      <c r="B23" s="11" t="s">
        <v>56</v>
      </c>
      <c r="C23" s="12" t="s">
        <v>57</v>
      </c>
      <c r="D23" s="11" t="s">
        <v>15</v>
      </c>
      <c r="E23" s="11" t="s">
        <v>60</v>
      </c>
      <c r="F23" s="11" t="s">
        <v>17</v>
      </c>
      <c r="G23" s="11" t="s">
        <v>25</v>
      </c>
      <c r="H23" s="11">
        <v>1</v>
      </c>
      <c r="I23" s="11" t="s">
        <v>61</v>
      </c>
      <c r="J23" s="11" t="s">
        <v>20</v>
      </c>
      <c r="K23" s="11" t="s">
        <v>21</v>
      </c>
      <c r="L23" s="18">
        <v>1</v>
      </c>
    </row>
    <row r="24" spans="1:12" s="2" customFormat="1" ht="42" customHeight="1">
      <c r="A24" s="10">
        <v>22</v>
      </c>
      <c r="B24" s="11" t="s">
        <v>56</v>
      </c>
      <c r="C24" s="12" t="s">
        <v>57</v>
      </c>
      <c r="D24" s="11" t="s">
        <v>15</v>
      </c>
      <c r="E24" s="11" t="s">
        <v>62</v>
      </c>
      <c r="F24" s="11" t="s">
        <v>17</v>
      </c>
      <c r="G24" s="11" t="s">
        <v>25</v>
      </c>
      <c r="H24" s="11">
        <v>1</v>
      </c>
      <c r="I24" s="11" t="s">
        <v>61</v>
      </c>
      <c r="J24" s="11" t="s">
        <v>20</v>
      </c>
      <c r="K24" s="11" t="s">
        <v>21</v>
      </c>
      <c r="L24" s="18">
        <v>1</v>
      </c>
    </row>
    <row r="25" spans="1:12" s="2" customFormat="1" ht="42" customHeight="1">
      <c r="A25" s="10">
        <v>23</v>
      </c>
      <c r="B25" s="11" t="s">
        <v>56</v>
      </c>
      <c r="C25" s="12" t="s">
        <v>57</v>
      </c>
      <c r="D25" s="11" t="s">
        <v>15</v>
      </c>
      <c r="E25" s="11" t="s">
        <v>63</v>
      </c>
      <c r="F25" s="11" t="s">
        <v>17</v>
      </c>
      <c r="G25" s="11" t="s">
        <v>25</v>
      </c>
      <c r="H25" s="11">
        <v>1</v>
      </c>
      <c r="I25" s="11" t="s">
        <v>19</v>
      </c>
      <c r="J25" s="11" t="s">
        <v>20</v>
      </c>
      <c r="K25" s="11" t="s">
        <v>21</v>
      </c>
      <c r="L25" s="18">
        <v>1</v>
      </c>
    </row>
    <row r="26" spans="1:12" s="2" customFormat="1" ht="42" customHeight="1">
      <c r="A26" s="10">
        <v>24</v>
      </c>
      <c r="B26" s="11" t="s">
        <v>56</v>
      </c>
      <c r="C26" s="12" t="s">
        <v>57</v>
      </c>
      <c r="D26" s="11" t="s">
        <v>15</v>
      </c>
      <c r="E26" s="11" t="s">
        <v>64</v>
      </c>
      <c r="F26" s="11" t="s">
        <v>17</v>
      </c>
      <c r="G26" s="11" t="s">
        <v>25</v>
      </c>
      <c r="H26" s="11">
        <v>1</v>
      </c>
      <c r="I26" s="11" t="s">
        <v>65</v>
      </c>
      <c r="J26" s="11" t="s">
        <v>20</v>
      </c>
      <c r="K26" s="11" t="s">
        <v>21</v>
      </c>
      <c r="L26" s="18">
        <v>1</v>
      </c>
    </row>
    <row r="27" spans="1:12" s="2" customFormat="1" ht="42" customHeight="1">
      <c r="A27" s="10">
        <v>25</v>
      </c>
      <c r="B27" s="11" t="s">
        <v>56</v>
      </c>
      <c r="C27" s="12" t="s">
        <v>57</v>
      </c>
      <c r="D27" s="11" t="s">
        <v>15</v>
      </c>
      <c r="E27" s="11" t="s">
        <v>66</v>
      </c>
      <c r="F27" s="11" t="s">
        <v>17</v>
      </c>
      <c r="G27" s="11" t="s">
        <v>25</v>
      </c>
      <c r="H27" s="11">
        <v>1</v>
      </c>
      <c r="I27" s="11" t="s">
        <v>67</v>
      </c>
      <c r="J27" s="11" t="s">
        <v>20</v>
      </c>
      <c r="K27" s="11" t="s">
        <v>21</v>
      </c>
      <c r="L27" s="18">
        <v>1</v>
      </c>
    </row>
    <row r="28" spans="1:12" s="2" customFormat="1" ht="42" customHeight="1">
      <c r="A28" s="10">
        <v>26</v>
      </c>
      <c r="B28" s="11" t="s">
        <v>56</v>
      </c>
      <c r="C28" s="12" t="s">
        <v>57</v>
      </c>
      <c r="D28" s="11" t="s">
        <v>15</v>
      </c>
      <c r="E28" s="11" t="s">
        <v>68</v>
      </c>
      <c r="F28" s="11" t="s">
        <v>17</v>
      </c>
      <c r="G28" s="11" t="s">
        <v>25</v>
      </c>
      <c r="H28" s="11">
        <v>1</v>
      </c>
      <c r="I28" s="11" t="s">
        <v>67</v>
      </c>
      <c r="J28" s="11" t="s">
        <v>20</v>
      </c>
      <c r="K28" s="11" t="s">
        <v>21</v>
      </c>
      <c r="L28" s="18">
        <v>1</v>
      </c>
    </row>
    <row r="29" spans="1:12" s="2" customFormat="1" ht="42" customHeight="1">
      <c r="A29" s="10">
        <v>27</v>
      </c>
      <c r="B29" s="11" t="s">
        <v>56</v>
      </c>
      <c r="C29" s="12" t="s">
        <v>57</v>
      </c>
      <c r="D29" s="11" t="s">
        <v>15</v>
      </c>
      <c r="E29" s="11" t="s">
        <v>69</v>
      </c>
      <c r="F29" s="11" t="s">
        <v>17</v>
      </c>
      <c r="G29" s="11" t="s">
        <v>25</v>
      </c>
      <c r="H29" s="11">
        <v>1</v>
      </c>
      <c r="I29" s="11" t="s">
        <v>59</v>
      </c>
      <c r="J29" s="11" t="s">
        <v>20</v>
      </c>
      <c r="K29" s="11" t="s">
        <v>21</v>
      </c>
      <c r="L29" s="18">
        <v>1</v>
      </c>
    </row>
    <row r="30" spans="1:12" s="2" customFormat="1" ht="42" customHeight="1">
      <c r="A30" s="10">
        <v>28</v>
      </c>
      <c r="B30" s="11" t="s">
        <v>56</v>
      </c>
      <c r="C30" s="12" t="s">
        <v>57</v>
      </c>
      <c r="D30" s="11" t="s">
        <v>15</v>
      </c>
      <c r="E30" s="11" t="s">
        <v>70</v>
      </c>
      <c r="F30" s="11" t="s">
        <v>17</v>
      </c>
      <c r="G30" s="11" t="s">
        <v>25</v>
      </c>
      <c r="H30" s="11">
        <v>1</v>
      </c>
      <c r="I30" s="11" t="s">
        <v>71</v>
      </c>
      <c r="J30" s="11" t="s">
        <v>20</v>
      </c>
      <c r="K30" s="11" t="s">
        <v>21</v>
      </c>
      <c r="L30" s="18">
        <v>1</v>
      </c>
    </row>
    <row r="31" spans="1:12" s="2" customFormat="1" ht="42" customHeight="1">
      <c r="A31" s="10">
        <v>29</v>
      </c>
      <c r="B31" s="11" t="s">
        <v>56</v>
      </c>
      <c r="C31" s="12" t="s">
        <v>57</v>
      </c>
      <c r="D31" s="11" t="s">
        <v>15</v>
      </c>
      <c r="E31" s="11" t="s">
        <v>27</v>
      </c>
      <c r="F31" s="11" t="s">
        <v>17</v>
      </c>
      <c r="G31" s="11" t="s">
        <v>25</v>
      </c>
      <c r="H31" s="11">
        <v>1</v>
      </c>
      <c r="I31" s="11" t="s">
        <v>28</v>
      </c>
      <c r="J31" s="11" t="s">
        <v>20</v>
      </c>
      <c r="K31" s="11" t="s">
        <v>21</v>
      </c>
      <c r="L31" s="18">
        <v>1</v>
      </c>
    </row>
    <row r="32" spans="1:12" s="2" customFormat="1" ht="42" customHeight="1">
      <c r="A32" s="10">
        <v>30</v>
      </c>
      <c r="B32" s="11" t="s">
        <v>72</v>
      </c>
      <c r="C32" s="12" t="s">
        <v>73</v>
      </c>
      <c r="D32" s="11" t="s">
        <v>15</v>
      </c>
      <c r="E32" s="11" t="s">
        <v>74</v>
      </c>
      <c r="F32" s="11" t="s">
        <v>17</v>
      </c>
      <c r="G32" s="11" t="s">
        <v>25</v>
      </c>
      <c r="H32" s="11">
        <v>1</v>
      </c>
      <c r="I32" s="11" t="s">
        <v>75</v>
      </c>
      <c r="J32" s="11" t="s">
        <v>20</v>
      </c>
      <c r="K32" s="11" t="s">
        <v>21</v>
      </c>
      <c r="L32" s="18">
        <v>1</v>
      </c>
    </row>
    <row r="33" spans="1:12" s="2" customFormat="1" ht="42" customHeight="1">
      <c r="A33" s="10">
        <v>31</v>
      </c>
      <c r="B33" s="11" t="s">
        <v>72</v>
      </c>
      <c r="C33" s="12" t="s">
        <v>73</v>
      </c>
      <c r="D33" s="11" t="s">
        <v>15</v>
      </c>
      <c r="E33" s="11" t="s">
        <v>76</v>
      </c>
      <c r="F33" s="11" t="s">
        <v>17</v>
      </c>
      <c r="G33" s="11" t="s">
        <v>25</v>
      </c>
      <c r="H33" s="11">
        <v>1</v>
      </c>
      <c r="I33" s="11" t="s">
        <v>77</v>
      </c>
      <c r="J33" s="11" t="s">
        <v>20</v>
      </c>
      <c r="K33" s="11" t="s">
        <v>21</v>
      </c>
      <c r="L33" s="18">
        <v>1</v>
      </c>
    </row>
    <row r="34" spans="1:12" s="2" customFormat="1" ht="42" customHeight="1">
      <c r="A34" s="10">
        <v>32</v>
      </c>
      <c r="B34" s="11" t="s">
        <v>72</v>
      </c>
      <c r="C34" s="12" t="s">
        <v>73</v>
      </c>
      <c r="D34" s="11" t="s">
        <v>15</v>
      </c>
      <c r="E34" s="11" t="s">
        <v>78</v>
      </c>
      <c r="F34" s="11" t="s">
        <v>17</v>
      </c>
      <c r="G34" s="11" t="s">
        <v>25</v>
      </c>
      <c r="H34" s="11">
        <v>1</v>
      </c>
      <c r="I34" s="11" t="s">
        <v>79</v>
      </c>
      <c r="J34" s="11" t="s">
        <v>20</v>
      </c>
      <c r="K34" s="11" t="s">
        <v>21</v>
      </c>
      <c r="L34" s="18">
        <v>1</v>
      </c>
    </row>
    <row r="35" spans="1:12" s="2" customFormat="1" ht="42" customHeight="1">
      <c r="A35" s="10">
        <v>33</v>
      </c>
      <c r="B35" s="11" t="s">
        <v>72</v>
      </c>
      <c r="C35" s="12" t="s">
        <v>73</v>
      </c>
      <c r="D35" s="11" t="s">
        <v>15</v>
      </c>
      <c r="E35" s="11" t="s">
        <v>80</v>
      </c>
      <c r="F35" s="11" t="s">
        <v>17</v>
      </c>
      <c r="G35" s="11" t="s">
        <v>25</v>
      </c>
      <c r="H35" s="11">
        <v>1</v>
      </c>
      <c r="I35" s="11" t="s">
        <v>81</v>
      </c>
      <c r="J35" s="11" t="s">
        <v>20</v>
      </c>
      <c r="K35" s="11" t="s">
        <v>21</v>
      </c>
      <c r="L35" s="18">
        <v>1</v>
      </c>
    </row>
    <row r="36" spans="1:12" s="2" customFormat="1" ht="42" customHeight="1">
      <c r="A36" s="10">
        <v>34</v>
      </c>
      <c r="B36" s="11" t="s">
        <v>72</v>
      </c>
      <c r="C36" s="12" t="s">
        <v>73</v>
      </c>
      <c r="D36" s="11" t="s">
        <v>15</v>
      </c>
      <c r="E36" s="11" t="s">
        <v>82</v>
      </c>
      <c r="F36" s="11" t="s">
        <v>17</v>
      </c>
      <c r="G36" s="11" t="s">
        <v>25</v>
      </c>
      <c r="H36" s="11">
        <v>1</v>
      </c>
      <c r="I36" s="11" t="s">
        <v>53</v>
      </c>
      <c r="J36" s="11" t="s">
        <v>20</v>
      </c>
      <c r="K36" s="11" t="s">
        <v>21</v>
      </c>
      <c r="L36" s="18">
        <v>1</v>
      </c>
    </row>
    <row r="37" spans="1:12" s="2" customFormat="1" ht="42" customHeight="1">
      <c r="A37" s="10">
        <v>35</v>
      </c>
      <c r="B37" s="11" t="s">
        <v>72</v>
      </c>
      <c r="C37" s="12" t="s">
        <v>73</v>
      </c>
      <c r="D37" s="11" t="s">
        <v>15</v>
      </c>
      <c r="E37" s="11" t="s">
        <v>83</v>
      </c>
      <c r="F37" s="11" t="s">
        <v>17</v>
      </c>
      <c r="G37" s="11" t="s">
        <v>25</v>
      </c>
      <c r="H37" s="11">
        <v>1</v>
      </c>
      <c r="I37" s="11" t="s">
        <v>84</v>
      </c>
      <c r="J37" s="11" t="s">
        <v>20</v>
      </c>
      <c r="K37" s="11" t="s">
        <v>21</v>
      </c>
      <c r="L37" s="18">
        <v>1</v>
      </c>
    </row>
    <row r="38" spans="1:12" s="2" customFormat="1" ht="42" customHeight="1">
      <c r="A38" s="10">
        <v>36</v>
      </c>
      <c r="B38" s="11" t="s">
        <v>72</v>
      </c>
      <c r="C38" s="12" t="s">
        <v>73</v>
      </c>
      <c r="D38" s="11" t="s">
        <v>15</v>
      </c>
      <c r="E38" s="11" t="s">
        <v>85</v>
      </c>
      <c r="F38" s="11" t="s">
        <v>17</v>
      </c>
      <c r="G38" s="11" t="s">
        <v>25</v>
      </c>
      <c r="H38" s="11">
        <v>1</v>
      </c>
      <c r="I38" s="11" t="s">
        <v>84</v>
      </c>
      <c r="J38" s="11" t="s">
        <v>20</v>
      </c>
      <c r="K38" s="11" t="s">
        <v>21</v>
      </c>
      <c r="L38" s="18">
        <v>1</v>
      </c>
    </row>
    <row r="39" spans="1:12" s="2" customFormat="1" ht="42" customHeight="1">
      <c r="A39" s="10">
        <v>37</v>
      </c>
      <c r="B39" s="11" t="s">
        <v>72</v>
      </c>
      <c r="C39" s="12" t="s">
        <v>73</v>
      </c>
      <c r="D39" s="11" t="s">
        <v>15</v>
      </c>
      <c r="E39" s="11" t="s">
        <v>27</v>
      </c>
      <c r="F39" s="11" t="s">
        <v>17</v>
      </c>
      <c r="G39" s="11" t="s">
        <v>25</v>
      </c>
      <c r="H39" s="11">
        <v>1</v>
      </c>
      <c r="I39" s="11" t="s">
        <v>28</v>
      </c>
      <c r="J39" s="11" t="s">
        <v>20</v>
      </c>
      <c r="K39" s="11" t="s">
        <v>21</v>
      </c>
      <c r="L39" s="18">
        <v>0.5</v>
      </c>
    </row>
    <row r="40" spans="1:12" s="2" customFormat="1" ht="42" customHeight="1">
      <c r="A40" s="10">
        <v>38</v>
      </c>
      <c r="B40" s="11" t="s">
        <v>86</v>
      </c>
      <c r="C40" s="12" t="s">
        <v>87</v>
      </c>
      <c r="D40" s="11" t="s">
        <v>15</v>
      </c>
      <c r="E40" s="11" t="s">
        <v>88</v>
      </c>
      <c r="F40" s="11" t="s">
        <v>17</v>
      </c>
      <c r="G40" s="11" t="s">
        <v>25</v>
      </c>
      <c r="H40" s="11">
        <v>1</v>
      </c>
      <c r="I40" s="11" t="s">
        <v>89</v>
      </c>
      <c r="J40" s="11" t="s">
        <v>20</v>
      </c>
      <c r="K40" s="11" t="s">
        <v>21</v>
      </c>
      <c r="L40" s="16">
        <v>0.5</v>
      </c>
    </row>
    <row r="41" spans="1:12" s="2" customFormat="1" ht="42" customHeight="1">
      <c r="A41" s="10">
        <v>40</v>
      </c>
      <c r="B41" s="11" t="s">
        <v>90</v>
      </c>
      <c r="C41" s="12" t="s">
        <v>91</v>
      </c>
      <c r="D41" s="11" t="s">
        <v>15</v>
      </c>
      <c r="E41" s="11" t="s">
        <v>92</v>
      </c>
      <c r="F41" s="11" t="s">
        <v>17</v>
      </c>
      <c r="G41" s="11" t="s">
        <v>25</v>
      </c>
      <c r="H41" s="11">
        <v>1</v>
      </c>
      <c r="I41" s="11" t="s">
        <v>93</v>
      </c>
      <c r="J41" s="11" t="s">
        <v>20</v>
      </c>
      <c r="K41" s="11" t="s">
        <v>21</v>
      </c>
      <c r="L41" s="13">
        <v>0.5</v>
      </c>
    </row>
    <row r="42" spans="1:12" s="2" customFormat="1" ht="42" customHeight="1">
      <c r="A42" s="10">
        <v>41</v>
      </c>
      <c r="B42" s="11" t="s">
        <v>94</v>
      </c>
      <c r="C42" s="12" t="s">
        <v>95</v>
      </c>
      <c r="D42" s="11" t="s">
        <v>96</v>
      </c>
      <c r="E42" s="11" t="s">
        <v>97</v>
      </c>
      <c r="F42" s="11" t="s">
        <v>17</v>
      </c>
      <c r="G42" s="11" t="s">
        <v>18</v>
      </c>
      <c r="H42" s="11">
        <v>1</v>
      </c>
      <c r="I42" s="11" t="s">
        <v>89</v>
      </c>
      <c r="J42" s="11" t="s">
        <v>20</v>
      </c>
      <c r="K42" s="11" t="s">
        <v>21</v>
      </c>
      <c r="L42" s="13"/>
    </row>
    <row r="43" spans="1:12" s="2" customFormat="1" ht="42" customHeight="1">
      <c r="A43" s="10">
        <v>42</v>
      </c>
      <c r="B43" s="11" t="s">
        <v>98</v>
      </c>
      <c r="C43" s="12" t="s">
        <v>99</v>
      </c>
      <c r="D43" s="11" t="s">
        <v>15</v>
      </c>
      <c r="E43" s="11" t="s">
        <v>100</v>
      </c>
      <c r="F43" s="11" t="s">
        <v>17</v>
      </c>
      <c r="G43" s="11" t="s">
        <v>18</v>
      </c>
      <c r="H43" s="11">
        <v>1</v>
      </c>
      <c r="I43" s="11" t="s">
        <v>35</v>
      </c>
      <c r="J43" s="11" t="s">
        <v>20</v>
      </c>
      <c r="K43" s="11" t="s">
        <v>21</v>
      </c>
      <c r="L43" s="16">
        <v>0.5</v>
      </c>
    </row>
    <row r="44" spans="1:12" s="2" customFormat="1" ht="42" customHeight="1">
      <c r="A44" s="10">
        <v>43</v>
      </c>
      <c r="B44" s="11" t="s">
        <v>101</v>
      </c>
      <c r="C44" s="12" t="s">
        <v>102</v>
      </c>
      <c r="D44" s="11" t="s">
        <v>15</v>
      </c>
      <c r="E44" s="11" t="s">
        <v>97</v>
      </c>
      <c r="F44" s="11" t="s">
        <v>17</v>
      </c>
      <c r="G44" s="11" t="s">
        <v>18</v>
      </c>
      <c r="H44" s="11">
        <v>1</v>
      </c>
      <c r="I44" s="11" t="s">
        <v>28</v>
      </c>
      <c r="J44" s="11" t="s">
        <v>20</v>
      </c>
      <c r="K44" s="11" t="s">
        <v>21</v>
      </c>
      <c r="L44" s="17"/>
    </row>
    <row r="45" spans="1:12" s="2" customFormat="1" ht="42" customHeight="1">
      <c r="A45" s="10">
        <v>44</v>
      </c>
      <c r="B45" s="11" t="s">
        <v>103</v>
      </c>
      <c r="C45" s="12" t="s">
        <v>104</v>
      </c>
      <c r="D45" s="11" t="s">
        <v>15</v>
      </c>
      <c r="E45" s="11" t="s">
        <v>100</v>
      </c>
      <c r="F45" s="11" t="s">
        <v>17</v>
      </c>
      <c r="G45" s="11" t="s">
        <v>18</v>
      </c>
      <c r="H45" s="11">
        <v>1</v>
      </c>
      <c r="I45" s="11" t="s">
        <v>105</v>
      </c>
      <c r="J45" s="11" t="s">
        <v>20</v>
      </c>
      <c r="K45" s="11" t="s">
        <v>21</v>
      </c>
      <c r="L45" s="16">
        <v>0.5</v>
      </c>
    </row>
    <row r="46" spans="1:12" s="2" customFormat="1" ht="42" customHeight="1">
      <c r="A46" s="10">
        <v>45</v>
      </c>
      <c r="B46" s="11" t="s">
        <v>106</v>
      </c>
      <c r="C46" s="12" t="s">
        <v>107</v>
      </c>
      <c r="D46" s="11" t="s">
        <v>15</v>
      </c>
      <c r="E46" s="11" t="s">
        <v>108</v>
      </c>
      <c r="F46" s="11" t="s">
        <v>17</v>
      </c>
      <c r="G46" s="11" t="s">
        <v>18</v>
      </c>
      <c r="H46" s="11">
        <v>1</v>
      </c>
      <c r="I46" s="11" t="s">
        <v>105</v>
      </c>
      <c r="J46" s="11" t="s">
        <v>20</v>
      </c>
      <c r="K46" s="11" t="s">
        <v>21</v>
      </c>
      <c r="L46" s="17"/>
    </row>
    <row r="47" spans="1:12" s="2" customFormat="1" ht="42" customHeight="1">
      <c r="A47" s="10">
        <v>46</v>
      </c>
      <c r="B47" s="11" t="s">
        <v>109</v>
      </c>
      <c r="C47" s="12" t="s">
        <v>110</v>
      </c>
      <c r="D47" s="11" t="s">
        <v>15</v>
      </c>
      <c r="E47" s="11" t="s">
        <v>108</v>
      </c>
      <c r="F47" s="11" t="s">
        <v>17</v>
      </c>
      <c r="G47" s="11" t="s">
        <v>18</v>
      </c>
      <c r="H47" s="11">
        <v>1</v>
      </c>
      <c r="I47" s="11" t="s">
        <v>28</v>
      </c>
      <c r="J47" s="11" t="s">
        <v>20</v>
      </c>
      <c r="K47" s="11" t="s">
        <v>21</v>
      </c>
      <c r="L47" s="16">
        <v>0.5</v>
      </c>
    </row>
    <row r="48" spans="1:12" s="2" customFormat="1" ht="42" customHeight="1">
      <c r="A48" s="10">
        <v>47</v>
      </c>
      <c r="B48" s="11" t="s">
        <v>111</v>
      </c>
      <c r="C48" s="12" t="s">
        <v>112</v>
      </c>
      <c r="D48" s="11" t="s">
        <v>15</v>
      </c>
      <c r="E48" s="11" t="s">
        <v>108</v>
      </c>
      <c r="F48" s="11" t="s">
        <v>17</v>
      </c>
      <c r="G48" s="11" t="s">
        <v>18</v>
      </c>
      <c r="H48" s="11">
        <v>1</v>
      </c>
      <c r="I48" s="11" t="s">
        <v>113</v>
      </c>
      <c r="J48" s="11" t="s">
        <v>20</v>
      </c>
      <c r="K48" s="11" t="s">
        <v>21</v>
      </c>
      <c r="L48" s="17"/>
    </row>
    <row r="49" spans="1:12" s="2" customFormat="1" ht="42" customHeight="1">
      <c r="A49" s="10">
        <v>48</v>
      </c>
      <c r="B49" s="11" t="s">
        <v>114</v>
      </c>
      <c r="C49" s="12" t="s">
        <v>115</v>
      </c>
      <c r="D49" s="11" t="s">
        <v>15</v>
      </c>
      <c r="E49" s="11" t="s">
        <v>116</v>
      </c>
      <c r="F49" s="11" t="s">
        <v>17</v>
      </c>
      <c r="G49" s="11" t="s">
        <v>18</v>
      </c>
      <c r="H49" s="11">
        <v>1</v>
      </c>
      <c r="I49" s="11" t="s">
        <v>117</v>
      </c>
      <c r="J49" s="11" t="s">
        <v>20</v>
      </c>
      <c r="K49" s="11" t="s">
        <v>21</v>
      </c>
      <c r="L49" s="18">
        <v>0.5</v>
      </c>
    </row>
    <row r="50" spans="1:12" s="2" customFormat="1" ht="42" customHeight="1">
      <c r="A50" s="10">
        <v>49</v>
      </c>
      <c r="B50" s="11" t="s">
        <v>118</v>
      </c>
      <c r="C50" s="11" t="s">
        <v>119</v>
      </c>
      <c r="D50" s="11" t="s">
        <v>15</v>
      </c>
      <c r="E50" s="11" t="s">
        <v>120</v>
      </c>
      <c r="F50" s="11" t="s">
        <v>121</v>
      </c>
      <c r="G50" s="11" t="s">
        <v>122</v>
      </c>
      <c r="H50" s="11">
        <v>2</v>
      </c>
      <c r="I50" s="11" t="s">
        <v>123</v>
      </c>
      <c r="J50" s="11" t="s">
        <v>20</v>
      </c>
      <c r="K50" s="11" t="s">
        <v>124</v>
      </c>
      <c r="L50" s="18">
        <v>1.5</v>
      </c>
    </row>
    <row r="51" spans="1:12" s="2" customFormat="1" ht="42" customHeight="1">
      <c r="A51" s="10">
        <v>50</v>
      </c>
      <c r="B51" s="11" t="s">
        <v>125</v>
      </c>
      <c r="C51" s="11" t="s">
        <v>126</v>
      </c>
      <c r="D51" s="11" t="s">
        <v>15</v>
      </c>
      <c r="E51" s="11" t="s">
        <v>127</v>
      </c>
      <c r="F51" s="11" t="s">
        <v>121</v>
      </c>
      <c r="G51" s="13" t="s">
        <v>122</v>
      </c>
      <c r="H51" s="13">
        <v>2</v>
      </c>
      <c r="I51" s="13" t="s">
        <v>128</v>
      </c>
      <c r="J51" s="13" t="s">
        <v>20</v>
      </c>
      <c r="K51" s="13" t="s">
        <v>124</v>
      </c>
      <c r="L51" s="13">
        <v>1</v>
      </c>
    </row>
    <row r="52" spans="1:12" s="2" customFormat="1" ht="42" customHeight="1">
      <c r="A52" s="10">
        <v>51</v>
      </c>
      <c r="B52" s="11" t="s">
        <v>125</v>
      </c>
      <c r="C52" s="11" t="s">
        <v>129</v>
      </c>
      <c r="D52" s="11" t="s">
        <v>96</v>
      </c>
      <c r="E52" s="11" t="s">
        <v>130</v>
      </c>
      <c r="F52" s="11" t="s">
        <v>121</v>
      </c>
      <c r="G52" s="13"/>
      <c r="H52" s="13"/>
      <c r="I52" s="13"/>
      <c r="J52" s="13"/>
      <c r="K52" s="13"/>
      <c r="L52" s="13"/>
    </row>
    <row r="53" spans="1:12" s="2" customFormat="1" ht="42" customHeight="1">
      <c r="A53" s="10">
        <v>52</v>
      </c>
      <c r="B53" s="11" t="s">
        <v>131</v>
      </c>
      <c r="C53" s="11" t="s">
        <v>132</v>
      </c>
      <c r="D53" s="11" t="s">
        <v>15</v>
      </c>
      <c r="E53" s="11" t="s">
        <v>133</v>
      </c>
      <c r="F53" s="11" t="s">
        <v>121</v>
      </c>
      <c r="G53" s="11" t="s">
        <v>134</v>
      </c>
      <c r="H53" s="11">
        <v>1</v>
      </c>
      <c r="I53" s="11" t="s">
        <v>135</v>
      </c>
      <c r="J53" s="11" t="s">
        <v>20</v>
      </c>
      <c r="K53" s="11" t="s">
        <v>136</v>
      </c>
      <c r="L53" s="13">
        <v>1</v>
      </c>
    </row>
    <row r="54" spans="1:12" s="2" customFormat="1" ht="42" customHeight="1">
      <c r="A54" s="10">
        <v>53</v>
      </c>
      <c r="B54" s="11" t="s">
        <v>137</v>
      </c>
      <c r="C54" s="11" t="s">
        <v>138</v>
      </c>
      <c r="D54" s="11" t="s">
        <v>139</v>
      </c>
      <c r="E54" s="11" t="s">
        <v>140</v>
      </c>
      <c r="F54" s="11" t="s">
        <v>141</v>
      </c>
      <c r="G54" s="11" t="s">
        <v>142</v>
      </c>
      <c r="H54" s="11">
        <v>1</v>
      </c>
      <c r="I54" s="11" t="s">
        <v>143</v>
      </c>
      <c r="J54" s="11" t="s">
        <v>20</v>
      </c>
      <c r="K54" s="11" t="s">
        <v>144</v>
      </c>
      <c r="L54" s="13">
        <v>1</v>
      </c>
    </row>
    <row r="55" spans="1:12" s="2" customFormat="1" ht="42" customHeight="1">
      <c r="A55" s="10">
        <v>54</v>
      </c>
      <c r="B55" s="11" t="s">
        <v>145</v>
      </c>
      <c r="C55" s="11" t="s">
        <v>146</v>
      </c>
      <c r="D55" s="11" t="s">
        <v>15</v>
      </c>
      <c r="E55" s="11" t="s">
        <v>147</v>
      </c>
      <c r="F55" s="11" t="s">
        <v>148</v>
      </c>
      <c r="G55" s="11" t="s">
        <v>149</v>
      </c>
      <c r="H55" s="11">
        <v>0.5</v>
      </c>
      <c r="I55" s="11" t="s">
        <v>150</v>
      </c>
      <c r="J55" s="11" t="s">
        <v>20</v>
      </c>
      <c r="K55" s="11" t="s">
        <v>151</v>
      </c>
      <c r="L55" s="13">
        <v>0.5</v>
      </c>
    </row>
    <row r="56" spans="1:12" s="2" customFormat="1" ht="42" customHeight="1">
      <c r="A56" s="10">
        <v>55</v>
      </c>
      <c r="B56" s="11" t="s">
        <v>152</v>
      </c>
      <c r="C56" s="11" t="s">
        <v>153</v>
      </c>
      <c r="D56" s="11" t="s">
        <v>154</v>
      </c>
      <c r="E56" s="11" t="s">
        <v>155</v>
      </c>
      <c r="F56" s="11" t="s">
        <v>148</v>
      </c>
      <c r="G56" s="11" t="s">
        <v>149</v>
      </c>
      <c r="H56" s="11">
        <v>5</v>
      </c>
      <c r="I56" s="11" t="s">
        <v>156</v>
      </c>
      <c r="J56" s="11" t="s">
        <v>20</v>
      </c>
      <c r="K56" s="11" t="s">
        <v>151</v>
      </c>
      <c r="L56" s="18">
        <v>2.5</v>
      </c>
    </row>
    <row r="57" spans="1:12" s="2" customFormat="1" ht="42" customHeight="1">
      <c r="A57" s="10">
        <v>56</v>
      </c>
      <c r="B57" s="11" t="s">
        <v>157</v>
      </c>
      <c r="C57" s="11" t="s">
        <v>158</v>
      </c>
      <c r="D57" s="11" t="s">
        <v>15</v>
      </c>
      <c r="E57" s="11" t="s">
        <v>159</v>
      </c>
      <c r="F57" s="11" t="s">
        <v>148</v>
      </c>
      <c r="G57" s="11" t="s">
        <v>160</v>
      </c>
      <c r="H57" s="11">
        <v>1</v>
      </c>
      <c r="I57" s="11" t="s">
        <v>161</v>
      </c>
      <c r="J57" s="11" t="s">
        <v>20</v>
      </c>
      <c r="K57" s="11" t="s">
        <v>162</v>
      </c>
      <c r="L57" s="13">
        <v>1</v>
      </c>
    </row>
    <row r="58" spans="1:12" s="2" customFormat="1" ht="42" customHeight="1">
      <c r="A58" s="10">
        <v>57</v>
      </c>
      <c r="B58" s="11" t="s">
        <v>157</v>
      </c>
      <c r="C58" s="11" t="s">
        <v>163</v>
      </c>
      <c r="D58" s="11" t="s">
        <v>15</v>
      </c>
      <c r="E58" s="11" t="s">
        <v>164</v>
      </c>
      <c r="F58" s="11" t="s">
        <v>148</v>
      </c>
      <c r="G58" s="11" t="s">
        <v>160</v>
      </c>
      <c r="H58" s="11">
        <v>1</v>
      </c>
      <c r="I58" s="11" t="s">
        <v>165</v>
      </c>
      <c r="J58" s="11" t="s">
        <v>20</v>
      </c>
      <c r="K58" s="11" t="s">
        <v>162</v>
      </c>
      <c r="L58" s="13">
        <v>1</v>
      </c>
    </row>
    <row r="59" spans="1:12" s="2" customFormat="1" ht="42" customHeight="1">
      <c r="A59" s="10">
        <v>58</v>
      </c>
      <c r="B59" s="11" t="s">
        <v>157</v>
      </c>
      <c r="C59" s="11" t="s">
        <v>166</v>
      </c>
      <c r="D59" s="11" t="s">
        <v>15</v>
      </c>
      <c r="E59" s="11" t="s">
        <v>167</v>
      </c>
      <c r="F59" s="11" t="s">
        <v>148</v>
      </c>
      <c r="G59" s="11" t="s">
        <v>160</v>
      </c>
      <c r="H59" s="11">
        <v>1</v>
      </c>
      <c r="I59" s="11" t="s">
        <v>168</v>
      </c>
      <c r="J59" s="11" t="s">
        <v>20</v>
      </c>
      <c r="K59" s="11" t="s">
        <v>162</v>
      </c>
      <c r="L59" s="13">
        <v>1</v>
      </c>
    </row>
    <row r="60" spans="1:12" s="2" customFormat="1" ht="42" customHeight="1">
      <c r="A60" s="10">
        <v>59</v>
      </c>
      <c r="B60" s="11" t="s">
        <v>169</v>
      </c>
      <c r="C60" s="11" t="s">
        <v>170</v>
      </c>
      <c r="D60" s="11" t="s">
        <v>15</v>
      </c>
      <c r="E60" s="11" t="s">
        <v>171</v>
      </c>
      <c r="F60" s="11" t="s">
        <v>141</v>
      </c>
      <c r="G60" s="11" t="s">
        <v>172</v>
      </c>
      <c r="H60" s="11">
        <v>3</v>
      </c>
      <c r="I60" s="11" t="s">
        <v>173</v>
      </c>
      <c r="J60" s="11" t="s">
        <v>20</v>
      </c>
      <c r="K60" s="11" t="s">
        <v>174</v>
      </c>
      <c r="L60" s="13">
        <v>1</v>
      </c>
    </row>
    <row r="61" spans="1:12" s="2" customFormat="1" ht="42" customHeight="1">
      <c r="A61" s="10">
        <v>60</v>
      </c>
      <c r="B61" s="11" t="s">
        <v>175</v>
      </c>
      <c r="C61" s="11" t="s">
        <v>176</v>
      </c>
      <c r="D61" s="11" t="s">
        <v>15</v>
      </c>
      <c r="E61" s="11" t="s">
        <v>177</v>
      </c>
      <c r="F61" s="11" t="s">
        <v>148</v>
      </c>
      <c r="G61" s="11" t="s">
        <v>178</v>
      </c>
      <c r="H61" s="11">
        <v>0.5</v>
      </c>
      <c r="I61" s="11" t="s">
        <v>179</v>
      </c>
      <c r="J61" s="11" t="s">
        <v>20</v>
      </c>
      <c r="K61" s="11" t="s">
        <v>180</v>
      </c>
      <c r="L61" s="13">
        <v>0.5</v>
      </c>
    </row>
    <row r="62" spans="1:12" s="2" customFormat="1" ht="42" customHeight="1">
      <c r="A62" s="10">
        <v>61</v>
      </c>
      <c r="B62" s="11" t="s">
        <v>181</v>
      </c>
      <c r="C62" s="11" t="s">
        <v>182</v>
      </c>
      <c r="D62" s="11" t="s">
        <v>15</v>
      </c>
      <c r="E62" s="11" t="s">
        <v>183</v>
      </c>
      <c r="F62" s="11" t="s">
        <v>17</v>
      </c>
      <c r="G62" s="11" t="s">
        <v>184</v>
      </c>
      <c r="H62" s="11">
        <v>0.5</v>
      </c>
      <c r="I62" s="11" t="s">
        <v>185</v>
      </c>
      <c r="J62" s="11" t="s">
        <v>20</v>
      </c>
      <c r="K62" s="11" t="s">
        <v>186</v>
      </c>
      <c r="L62" s="16">
        <v>1</v>
      </c>
    </row>
    <row r="63" spans="1:12" s="2" customFormat="1" ht="42" customHeight="1">
      <c r="A63" s="10">
        <v>62</v>
      </c>
      <c r="B63" s="11" t="s">
        <v>187</v>
      </c>
      <c r="C63" s="11" t="s">
        <v>182</v>
      </c>
      <c r="D63" s="11" t="s">
        <v>15</v>
      </c>
      <c r="E63" s="11" t="s">
        <v>188</v>
      </c>
      <c r="F63" s="11" t="s">
        <v>121</v>
      </c>
      <c r="G63" s="11" t="s">
        <v>189</v>
      </c>
      <c r="H63" s="11">
        <v>0.5</v>
      </c>
      <c r="I63" s="11" t="s">
        <v>190</v>
      </c>
      <c r="J63" s="11" t="s">
        <v>20</v>
      </c>
      <c r="K63" s="11" t="s">
        <v>191</v>
      </c>
      <c r="L63" s="17"/>
    </row>
    <row r="64" spans="1:12" s="2" customFormat="1" ht="42" customHeight="1">
      <c r="A64" s="10">
        <v>63</v>
      </c>
      <c r="B64" s="11" t="s">
        <v>192</v>
      </c>
      <c r="C64" s="11" t="s">
        <v>193</v>
      </c>
      <c r="D64" s="11" t="s">
        <v>15</v>
      </c>
      <c r="E64" s="11" t="s">
        <v>194</v>
      </c>
      <c r="F64" s="11" t="s">
        <v>121</v>
      </c>
      <c r="G64" s="11" t="s">
        <v>189</v>
      </c>
      <c r="H64" s="11">
        <v>1</v>
      </c>
      <c r="I64" s="11" t="s">
        <v>195</v>
      </c>
      <c r="J64" s="11" t="s">
        <v>20</v>
      </c>
      <c r="K64" s="11" t="s">
        <v>191</v>
      </c>
      <c r="L64" s="18">
        <v>1</v>
      </c>
    </row>
    <row r="65" spans="1:12" s="2" customFormat="1" ht="42" customHeight="1">
      <c r="A65" s="10">
        <v>64</v>
      </c>
      <c r="B65" s="11" t="s">
        <v>192</v>
      </c>
      <c r="C65" s="11" t="s">
        <v>196</v>
      </c>
      <c r="D65" s="11" t="s">
        <v>15</v>
      </c>
      <c r="E65" s="11" t="s">
        <v>197</v>
      </c>
      <c r="F65" s="11" t="s">
        <v>17</v>
      </c>
      <c r="G65" s="11" t="s">
        <v>184</v>
      </c>
      <c r="H65" s="11">
        <v>0.5</v>
      </c>
      <c r="I65" s="11" t="s">
        <v>185</v>
      </c>
      <c r="J65" s="11" t="s">
        <v>20</v>
      </c>
      <c r="K65" s="11" t="s">
        <v>186</v>
      </c>
      <c r="L65" s="13">
        <v>0.5</v>
      </c>
    </row>
    <row r="66" spans="1:12" s="2" customFormat="1" ht="42" customHeight="1">
      <c r="A66" s="10">
        <v>65</v>
      </c>
      <c r="B66" s="11" t="s">
        <v>198</v>
      </c>
      <c r="C66" s="11" t="s">
        <v>199</v>
      </c>
      <c r="D66" s="11" t="s">
        <v>15</v>
      </c>
      <c r="E66" s="11" t="s">
        <v>200</v>
      </c>
      <c r="F66" s="11" t="s">
        <v>141</v>
      </c>
      <c r="G66" s="11" t="s">
        <v>142</v>
      </c>
      <c r="H66" s="11">
        <v>0.5</v>
      </c>
      <c r="I66" s="11" t="s">
        <v>201</v>
      </c>
      <c r="J66" s="11" t="s">
        <v>20</v>
      </c>
      <c r="K66" s="11" t="s">
        <v>174</v>
      </c>
      <c r="L66" s="13">
        <v>0.5</v>
      </c>
    </row>
    <row r="67" spans="1:12" s="2" customFormat="1" ht="42" customHeight="1">
      <c r="A67" s="10">
        <v>66</v>
      </c>
      <c r="B67" s="11" t="s">
        <v>202</v>
      </c>
      <c r="C67" s="11" t="s">
        <v>203</v>
      </c>
      <c r="D67" s="11" t="s">
        <v>15</v>
      </c>
      <c r="E67" s="11" t="s">
        <v>204</v>
      </c>
      <c r="F67" s="11" t="s">
        <v>17</v>
      </c>
      <c r="G67" s="11" t="s">
        <v>205</v>
      </c>
      <c r="H67" s="11">
        <v>1</v>
      </c>
      <c r="I67" s="11" t="s">
        <v>206</v>
      </c>
      <c r="J67" s="11" t="s">
        <v>20</v>
      </c>
      <c r="K67" s="11" t="s">
        <v>207</v>
      </c>
      <c r="L67" s="16">
        <v>1</v>
      </c>
    </row>
    <row r="68" spans="1:12" s="2" customFormat="1" ht="42" customHeight="1">
      <c r="A68" s="10">
        <v>67</v>
      </c>
      <c r="B68" s="11" t="s">
        <v>202</v>
      </c>
      <c r="C68" s="11" t="s">
        <v>203</v>
      </c>
      <c r="D68" s="11" t="s">
        <v>208</v>
      </c>
      <c r="E68" s="11" t="s">
        <v>209</v>
      </c>
      <c r="F68" s="11" t="s">
        <v>121</v>
      </c>
      <c r="G68" s="11" t="s">
        <v>210</v>
      </c>
      <c r="H68" s="11">
        <v>1</v>
      </c>
      <c r="I68" s="11" t="s">
        <v>211</v>
      </c>
      <c r="J68" s="11" t="s">
        <v>20</v>
      </c>
      <c r="K68" s="11" t="s">
        <v>212</v>
      </c>
      <c r="L68" s="13">
        <v>0.5</v>
      </c>
    </row>
    <row r="69" spans="1:12" s="2" customFormat="1" ht="42" customHeight="1">
      <c r="A69" s="10">
        <v>68</v>
      </c>
      <c r="B69" s="11" t="s">
        <v>202</v>
      </c>
      <c r="C69" s="11" t="s">
        <v>203</v>
      </c>
      <c r="D69" s="11" t="s">
        <v>208</v>
      </c>
      <c r="E69" s="11" t="s">
        <v>213</v>
      </c>
      <c r="F69" s="11" t="s">
        <v>121</v>
      </c>
      <c r="G69" s="11" t="s">
        <v>210</v>
      </c>
      <c r="H69" s="11">
        <v>1</v>
      </c>
      <c r="I69" s="11" t="s">
        <v>214</v>
      </c>
      <c r="J69" s="11" t="s">
        <v>20</v>
      </c>
      <c r="K69" s="11" t="s">
        <v>215</v>
      </c>
      <c r="L69" s="13">
        <v>0.5</v>
      </c>
    </row>
    <row r="70" spans="1:12" s="2" customFormat="1" ht="42" customHeight="1">
      <c r="A70" s="10">
        <v>69</v>
      </c>
      <c r="B70" s="11" t="s">
        <v>202</v>
      </c>
      <c r="C70" s="11" t="s">
        <v>216</v>
      </c>
      <c r="D70" s="11" t="s">
        <v>15</v>
      </c>
      <c r="E70" s="11" t="s">
        <v>217</v>
      </c>
      <c r="F70" s="11" t="s">
        <v>121</v>
      </c>
      <c r="G70" s="11" t="s">
        <v>205</v>
      </c>
      <c r="H70" s="11">
        <v>1</v>
      </c>
      <c r="I70" s="11" t="s">
        <v>218</v>
      </c>
      <c r="J70" s="11" t="s">
        <v>20</v>
      </c>
      <c r="K70" s="11" t="s">
        <v>219</v>
      </c>
      <c r="L70" s="16">
        <v>1</v>
      </c>
    </row>
    <row r="71" spans="1:12" s="3" customFormat="1" ht="42" customHeight="1">
      <c r="A71" s="10">
        <v>70</v>
      </c>
      <c r="B71" s="11" t="s">
        <v>220</v>
      </c>
      <c r="C71" s="11" t="s">
        <v>221</v>
      </c>
      <c r="D71" s="11" t="s">
        <v>15</v>
      </c>
      <c r="E71" s="11" t="s">
        <v>222</v>
      </c>
      <c r="F71" s="11" t="s">
        <v>223</v>
      </c>
      <c r="G71" s="11" t="s">
        <v>224</v>
      </c>
      <c r="H71" s="11">
        <v>7</v>
      </c>
      <c r="I71" s="11" t="s">
        <v>225</v>
      </c>
      <c r="J71" s="11" t="s">
        <v>20</v>
      </c>
      <c r="K71" s="11" t="s">
        <v>226</v>
      </c>
      <c r="L71" s="38">
        <v>7</v>
      </c>
    </row>
    <row r="72" spans="1:12" s="3" customFormat="1" ht="42" customHeight="1">
      <c r="A72" s="10">
        <v>71</v>
      </c>
      <c r="B72" s="11" t="s">
        <v>227</v>
      </c>
      <c r="C72" s="11" t="s">
        <v>228</v>
      </c>
      <c r="D72" s="11" t="s">
        <v>15</v>
      </c>
      <c r="E72" s="11" t="s">
        <v>222</v>
      </c>
      <c r="F72" s="11" t="s">
        <v>229</v>
      </c>
      <c r="G72" s="11" t="s">
        <v>224</v>
      </c>
      <c r="H72" s="11">
        <v>3</v>
      </c>
      <c r="I72" s="11" t="s">
        <v>230</v>
      </c>
      <c r="J72" s="11" t="s">
        <v>20</v>
      </c>
      <c r="K72" s="11" t="s">
        <v>226</v>
      </c>
      <c r="L72" s="38">
        <v>3</v>
      </c>
    </row>
    <row r="73" spans="1:12" s="3" customFormat="1" ht="42" customHeight="1">
      <c r="A73" s="10">
        <v>72</v>
      </c>
      <c r="B73" s="11" t="s">
        <v>231</v>
      </c>
      <c r="C73" s="11" t="s">
        <v>232</v>
      </c>
      <c r="D73" s="11" t="s">
        <v>15</v>
      </c>
      <c r="E73" s="11" t="s">
        <v>233</v>
      </c>
      <c r="F73" s="11" t="s">
        <v>234</v>
      </c>
      <c r="G73" s="11" t="s">
        <v>235</v>
      </c>
      <c r="H73" s="11">
        <v>2</v>
      </c>
      <c r="I73" s="11" t="s">
        <v>236</v>
      </c>
      <c r="J73" s="11" t="s">
        <v>20</v>
      </c>
      <c r="K73" s="11" t="s">
        <v>226</v>
      </c>
      <c r="L73" s="38">
        <v>0.5</v>
      </c>
    </row>
    <row r="74" spans="1:12" s="3" customFormat="1" ht="42" customHeight="1">
      <c r="A74" s="10">
        <v>73</v>
      </c>
      <c r="B74" s="11" t="s">
        <v>237</v>
      </c>
      <c r="C74" s="11" t="s">
        <v>238</v>
      </c>
      <c r="D74" s="11" t="s">
        <v>15</v>
      </c>
      <c r="E74" s="11" t="s">
        <v>239</v>
      </c>
      <c r="F74" s="11" t="s">
        <v>240</v>
      </c>
      <c r="G74" s="11" t="s">
        <v>241</v>
      </c>
      <c r="H74" s="11">
        <v>1</v>
      </c>
      <c r="I74" s="11" t="s">
        <v>242</v>
      </c>
      <c r="J74" s="11" t="s">
        <v>20</v>
      </c>
      <c r="K74" s="11" t="s">
        <v>243</v>
      </c>
      <c r="L74" s="38">
        <v>0.5</v>
      </c>
    </row>
    <row r="75" spans="1:12" s="3" customFormat="1" ht="42" customHeight="1">
      <c r="A75" s="10">
        <v>74</v>
      </c>
      <c r="B75" s="11" t="s">
        <v>244</v>
      </c>
      <c r="C75" s="11" t="s">
        <v>245</v>
      </c>
      <c r="D75" s="11" t="s">
        <v>15</v>
      </c>
      <c r="E75" s="11" t="s">
        <v>246</v>
      </c>
      <c r="F75" s="11" t="s">
        <v>247</v>
      </c>
      <c r="G75" s="11" t="s">
        <v>248</v>
      </c>
      <c r="H75" s="11">
        <v>1</v>
      </c>
      <c r="I75" s="11" t="s">
        <v>249</v>
      </c>
      <c r="J75" s="11" t="s">
        <v>20</v>
      </c>
      <c r="K75" s="11" t="s">
        <v>250</v>
      </c>
      <c r="L75" s="38">
        <v>1</v>
      </c>
    </row>
    <row r="76" spans="1:12" s="3" customFormat="1" ht="42" customHeight="1">
      <c r="A76" s="10">
        <v>75</v>
      </c>
      <c r="B76" s="11" t="s">
        <v>251</v>
      </c>
      <c r="C76" s="11" t="s">
        <v>252</v>
      </c>
      <c r="D76" s="11" t="s">
        <v>139</v>
      </c>
      <c r="E76" s="11" t="s">
        <v>253</v>
      </c>
      <c r="F76" s="11" t="s">
        <v>254</v>
      </c>
      <c r="G76" s="11" t="s">
        <v>255</v>
      </c>
      <c r="H76" s="11">
        <v>10</v>
      </c>
      <c r="I76" s="11" t="s">
        <v>249</v>
      </c>
      <c r="J76" s="11" t="s">
        <v>20</v>
      </c>
      <c r="K76" s="11" t="s">
        <v>250</v>
      </c>
      <c r="L76" s="38">
        <v>7</v>
      </c>
    </row>
    <row r="77" spans="1:12" s="3" customFormat="1" ht="42" customHeight="1">
      <c r="A77" s="20"/>
      <c r="B77" s="21" t="s">
        <v>256</v>
      </c>
      <c r="C77" s="22"/>
      <c r="D77" s="21"/>
      <c r="E77" s="21"/>
      <c r="F77" s="21"/>
      <c r="G77" s="21"/>
      <c r="H77" s="21"/>
      <c r="I77" s="21"/>
      <c r="J77" s="21"/>
      <c r="K77" s="21"/>
      <c r="L77" s="39">
        <f>SUM(L3:L76)</f>
        <v>67</v>
      </c>
    </row>
    <row r="78" spans="1:12" s="3" customFormat="1" ht="67.5">
      <c r="A78" s="20"/>
      <c r="B78" s="20" t="s">
        <v>257</v>
      </c>
      <c r="C78" s="20" t="s">
        <v>258</v>
      </c>
      <c r="D78" s="20"/>
      <c r="E78" s="20"/>
      <c r="F78" s="20" t="s">
        <v>259</v>
      </c>
      <c r="G78" s="20"/>
      <c r="H78" s="20" t="s">
        <v>260</v>
      </c>
      <c r="I78" s="20" t="s">
        <v>261</v>
      </c>
      <c r="J78" s="20" t="s">
        <v>262</v>
      </c>
      <c r="K78" s="20" t="s">
        <v>11</v>
      </c>
      <c r="L78" s="40"/>
    </row>
    <row r="79" spans="1:12" s="4" customFormat="1" ht="42" customHeight="1">
      <c r="A79" s="11">
        <v>1</v>
      </c>
      <c r="B79" s="11" t="s">
        <v>263</v>
      </c>
      <c r="C79" s="23" t="s">
        <v>264</v>
      </c>
      <c r="D79" s="24"/>
      <c r="E79" s="25"/>
      <c r="F79" s="23" t="s">
        <v>265</v>
      </c>
      <c r="G79" s="24"/>
      <c r="H79" s="26">
        <v>1</v>
      </c>
      <c r="I79" s="26" t="s">
        <v>266</v>
      </c>
      <c r="J79" s="26">
        <v>13718199728</v>
      </c>
      <c r="K79" s="41" t="s">
        <v>264</v>
      </c>
      <c r="L79" s="39">
        <v>1</v>
      </c>
    </row>
    <row r="80" spans="1:12" s="4" customFormat="1" ht="45.75" customHeight="1">
      <c r="A80" s="11">
        <v>2</v>
      </c>
      <c r="B80" s="11" t="s">
        <v>267</v>
      </c>
      <c r="C80" s="26" t="s">
        <v>226</v>
      </c>
      <c r="D80" s="26"/>
      <c r="E80" s="26"/>
      <c r="F80" s="26" t="s">
        <v>268</v>
      </c>
      <c r="G80" s="26"/>
      <c r="H80" s="26">
        <v>1</v>
      </c>
      <c r="I80" s="26" t="s">
        <v>269</v>
      </c>
      <c r="J80" s="26">
        <v>18613800456</v>
      </c>
      <c r="K80" s="26" t="s">
        <v>226</v>
      </c>
      <c r="L80" s="39">
        <v>1</v>
      </c>
    </row>
    <row r="81" spans="1:12" s="4" customFormat="1" ht="45.75" customHeight="1">
      <c r="A81" s="11">
        <v>3</v>
      </c>
      <c r="B81" s="21" t="s">
        <v>270</v>
      </c>
      <c r="C81" s="27" t="s">
        <v>271</v>
      </c>
      <c r="D81" s="28"/>
      <c r="E81" s="29"/>
      <c r="F81" s="27" t="s">
        <v>272</v>
      </c>
      <c r="G81" s="28"/>
      <c r="H81" s="30">
        <v>1</v>
      </c>
      <c r="I81" s="21" t="s">
        <v>273</v>
      </c>
      <c r="J81" s="21">
        <v>18811367018</v>
      </c>
      <c r="K81" s="21" t="s">
        <v>274</v>
      </c>
      <c r="L81" s="11">
        <v>1</v>
      </c>
    </row>
    <row r="82" spans="1:12" s="4" customFormat="1" ht="45.75" customHeight="1">
      <c r="A82" s="11">
        <v>4</v>
      </c>
      <c r="B82" s="21" t="s">
        <v>275</v>
      </c>
      <c r="C82" s="31"/>
      <c r="D82" s="32"/>
      <c r="E82" s="33"/>
      <c r="F82" s="31"/>
      <c r="G82" s="32"/>
      <c r="H82" s="30">
        <v>2</v>
      </c>
      <c r="I82" s="21" t="s">
        <v>276</v>
      </c>
      <c r="J82" s="21">
        <v>13521320929</v>
      </c>
      <c r="K82" s="21" t="s">
        <v>277</v>
      </c>
      <c r="L82" s="11">
        <v>2</v>
      </c>
    </row>
    <row r="83" spans="1:12" s="4" customFormat="1" ht="45.75" customHeight="1">
      <c r="A83" s="11">
        <v>5</v>
      </c>
      <c r="B83" s="21" t="s">
        <v>157</v>
      </c>
      <c r="C83" s="31"/>
      <c r="D83" s="32"/>
      <c r="E83" s="33"/>
      <c r="F83" s="31"/>
      <c r="G83" s="32"/>
      <c r="H83" s="30">
        <v>2</v>
      </c>
      <c r="I83" s="21" t="s">
        <v>165</v>
      </c>
      <c r="J83" s="21">
        <v>13693187146</v>
      </c>
      <c r="K83" s="21" t="s">
        <v>278</v>
      </c>
      <c r="L83" s="11">
        <v>2</v>
      </c>
    </row>
    <row r="84" spans="1:12" s="4" customFormat="1" ht="45.75" customHeight="1">
      <c r="A84" s="11">
        <v>6</v>
      </c>
      <c r="B84" s="21" t="s">
        <v>157</v>
      </c>
      <c r="C84" s="31"/>
      <c r="D84" s="32"/>
      <c r="E84" s="33"/>
      <c r="F84" s="31"/>
      <c r="G84" s="32"/>
      <c r="H84" s="30">
        <v>1</v>
      </c>
      <c r="I84" s="21" t="s">
        <v>168</v>
      </c>
      <c r="J84" s="21">
        <v>13366559344</v>
      </c>
      <c r="K84" s="21" t="s">
        <v>274</v>
      </c>
      <c r="L84" s="11">
        <v>1</v>
      </c>
    </row>
    <row r="85" spans="1:12" s="4" customFormat="1" ht="45.75" customHeight="1">
      <c r="A85" s="11">
        <v>7</v>
      </c>
      <c r="B85" s="21" t="s">
        <v>145</v>
      </c>
      <c r="C85" s="31"/>
      <c r="D85" s="32"/>
      <c r="E85" s="33"/>
      <c r="F85" s="31"/>
      <c r="G85" s="32"/>
      <c r="H85" s="30">
        <v>1</v>
      </c>
      <c r="I85" s="21" t="s">
        <v>279</v>
      </c>
      <c r="J85" s="21">
        <v>13552933036</v>
      </c>
      <c r="K85" s="21" t="s">
        <v>274</v>
      </c>
      <c r="L85" s="11">
        <v>1</v>
      </c>
    </row>
    <row r="86" spans="1:12" s="4" customFormat="1" ht="45.75" customHeight="1">
      <c r="A86" s="11">
        <v>8</v>
      </c>
      <c r="B86" s="21" t="s">
        <v>152</v>
      </c>
      <c r="C86" s="31"/>
      <c r="D86" s="32"/>
      <c r="E86" s="33"/>
      <c r="F86" s="31"/>
      <c r="G86" s="32"/>
      <c r="H86" s="30">
        <v>2</v>
      </c>
      <c r="I86" s="21" t="s">
        <v>280</v>
      </c>
      <c r="J86" s="21">
        <v>13552933036</v>
      </c>
      <c r="K86" s="21" t="s">
        <v>274</v>
      </c>
      <c r="L86" s="11">
        <v>2</v>
      </c>
    </row>
    <row r="87" spans="1:12" s="4" customFormat="1" ht="45.75" customHeight="1">
      <c r="A87" s="11">
        <v>9</v>
      </c>
      <c r="B87" s="21" t="s">
        <v>118</v>
      </c>
      <c r="C87" s="31"/>
      <c r="D87" s="32"/>
      <c r="E87" s="33"/>
      <c r="F87" s="31"/>
      <c r="G87" s="32"/>
      <c r="H87" s="26">
        <v>1</v>
      </c>
      <c r="I87" s="21" t="s">
        <v>281</v>
      </c>
      <c r="J87" s="21">
        <v>13521320929</v>
      </c>
      <c r="K87" s="21" t="s">
        <v>282</v>
      </c>
      <c r="L87" s="11">
        <v>1</v>
      </c>
    </row>
    <row r="88" spans="1:12" s="4" customFormat="1" ht="45.75" customHeight="1">
      <c r="A88" s="11">
        <v>10</v>
      </c>
      <c r="B88" s="21" t="s">
        <v>125</v>
      </c>
      <c r="C88" s="34"/>
      <c r="D88" s="35"/>
      <c r="E88" s="36"/>
      <c r="F88" s="34"/>
      <c r="G88" s="35"/>
      <c r="H88" s="26">
        <v>1</v>
      </c>
      <c r="I88" s="21" t="s">
        <v>283</v>
      </c>
      <c r="J88" s="21">
        <v>13661229665</v>
      </c>
      <c r="K88" s="21" t="s">
        <v>274</v>
      </c>
      <c r="L88" s="11">
        <v>1</v>
      </c>
    </row>
    <row r="89" spans="1:12" s="3" customFormat="1" ht="42" customHeight="1">
      <c r="A89" s="20"/>
      <c r="B89" s="21" t="s">
        <v>256</v>
      </c>
      <c r="C89" s="21"/>
      <c r="D89" s="21"/>
      <c r="E89" s="21"/>
      <c r="F89" s="21"/>
      <c r="G89" s="21"/>
      <c r="H89" s="21"/>
      <c r="I89" s="21"/>
      <c r="J89" s="21"/>
      <c r="K89" s="21"/>
      <c r="L89" s="39">
        <f>SUM(L79:L88)</f>
        <v>13</v>
      </c>
    </row>
    <row r="90" spans="1:12" s="3" customFormat="1" ht="102.75" customHeight="1">
      <c r="A90" s="20"/>
      <c r="B90" s="37" t="s">
        <v>284</v>
      </c>
      <c r="C90" s="37"/>
      <c r="D90" s="37"/>
      <c r="E90" s="37"/>
      <c r="F90" s="37"/>
      <c r="G90" s="37"/>
      <c r="H90" s="37"/>
      <c r="I90" s="37"/>
      <c r="J90" s="37"/>
      <c r="K90" s="37"/>
      <c r="L90" s="42"/>
    </row>
    <row r="91" spans="1:13" s="5" customFormat="1" ht="95.25" customHeight="1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14"/>
    </row>
  </sheetData>
  <sheetProtection/>
  <mergeCells count="24">
    <mergeCell ref="A1:L1"/>
    <mergeCell ref="C78:D78"/>
    <mergeCell ref="F78:G78"/>
    <mergeCell ref="C79:D79"/>
    <mergeCell ref="F79:G79"/>
    <mergeCell ref="C80:D80"/>
    <mergeCell ref="F80:G80"/>
    <mergeCell ref="C89:D89"/>
    <mergeCell ref="F89:G89"/>
    <mergeCell ref="B90:K90"/>
    <mergeCell ref="E81:E88"/>
    <mergeCell ref="G51:G52"/>
    <mergeCell ref="H51:H52"/>
    <mergeCell ref="I51:I52"/>
    <mergeCell ref="J51:J52"/>
    <mergeCell ref="K51:K52"/>
    <mergeCell ref="L41:L42"/>
    <mergeCell ref="L43:L44"/>
    <mergeCell ref="L45:L46"/>
    <mergeCell ref="L47:L48"/>
    <mergeCell ref="L51:L52"/>
    <mergeCell ref="L62:L63"/>
    <mergeCell ref="C81:D88"/>
    <mergeCell ref="F81:G88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雾冬</cp:lastModifiedBy>
  <cp:lastPrinted>2016-12-27T06:10:45Z</cp:lastPrinted>
  <dcterms:created xsi:type="dcterms:W3CDTF">2013-12-10T08:30:18Z</dcterms:created>
  <dcterms:modified xsi:type="dcterms:W3CDTF">2019-08-28T08:13:36Z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