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6955" windowHeight="12345"/>
  </bookViews>
  <sheets>
    <sheet name="审结公告" sheetId="1" r:id="rId1"/>
  </sheets>
  <externalReferences>
    <externalReference r:id="rId2"/>
  </externalReferences>
  <definedNames>
    <definedName name="_xlnm._FilterDatabase" localSheetId="0" hidden="1">审结公告!$B$2:$E$44</definedName>
  </definedNames>
  <calcPr calcId="144525"/>
</workbook>
</file>

<file path=xl/calcChain.xml><?xml version="1.0" encoding="utf-8"?>
<calcChain xmlns="http://schemas.openxmlformats.org/spreadsheetml/2006/main">
  <c r="D44" i="1" l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<sst xmlns="http://schemas.openxmlformats.org/spreadsheetml/2006/main" count="47" uniqueCount="7">
  <si>
    <r>
      <t>2020</t>
    </r>
    <r>
      <rPr>
        <b/>
        <sz val="16"/>
        <color theme="1"/>
        <rFont val="宋体"/>
        <family val="3"/>
        <charset val="134"/>
      </rPr>
      <t>年度工程项目审结公告</t>
    </r>
    <phoneticPr fontId="3" type="noConversion"/>
  </si>
  <si>
    <r>
      <t>序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rgb="FF000000"/>
        <rFont val="宋体"/>
        <family val="3"/>
        <charset val="134"/>
        <scheme val="minor"/>
      </rPr>
      <t>号</t>
    </r>
  </si>
  <si>
    <t>项目名称</t>
  </si>
  <si>
    <t>送审单位</t>
  </si>
  <si>
    <r>
      <t>状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b/>
        <sz val="11"/>
        <color rgb="FF000000"/>
        <rFont val="宋体"/>
        <family val="3"/>
        <charset val="134"/>
        <scheme val="minor"/>
      </rPr>
      <t>态</t>
    </r>
  </si>
  <si>
    <t>已审结</t>
    <phoneticPr fontId="25" type="noConversion"/>
  </si>
  <si>
    <t>已审核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</si>
</sst>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3"/>
      <charset val="134"/>
      <scheme val="minor"/>
    </font>
    <font>
      <b/>
      <sz val="16"/>
      <color theme="1"/>
      <name val="Calibri"/>
      <family val="2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6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/>
    <xf numFmtId="9" fontId="8" fillId="0" borderId="0" applyFont="0" applyFill="0" applyBorder="0" applyAlignment="0" applyProtection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4" fillId="0" borderId="0"/>
    <xf numFmtId="0" fontId="8" fillId="24" borderId="10" applyNumberFormat="0" applyFont="0" applyAlignment="0" applyProtection="0">
      <alignment vertical="center"/>
    </xf>
    <xf numFmtId="0" fontId="8" fillId="24" borderId="10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76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Normal" xfId="31"/>
    <cellStyle name="百分比 2" xfId="32"/>
    <cellStyle name="标题 1 2" xfId="33"/>
    <cellStyle name="标题 1 3" xfId="34"/>
    <cellStyle name="标题 2 2" xfId="35"/>
    <cellStyle name="标题 2 3" xfId="36"/>
    <cellStyle name="标题 3 2" xfId="37"/>
    <cellStyle name="标题 3 3" xfId="38"/>
    <cellStyle name="标题 4 2" xfId="39"/>
    <cellStyle name="标题 4 3" xfId="40"/>
    <cellStyle name="标题 5" xfId="41"/>
    <cellStyle name="标题 6" xfId="42"/>
    <cellStyle name="差 2" xfId="43"/>
    <cellStyle name="差 3" xfId="44"/>
    <cellStyle name="常规" xfId="0" builtinId="0"/>
    <cellStyle name="常规 2" xfId="45"/>
    <cellStyle name="常规 3" xfId="46"/>
    <cellStyle name="好 2" xfId="47"/>
    <cellStyle name="好 3" xfId="48"/>
    <cellStyle name="汇总 2" xfId="49"/>
    <cellStyle name="汇总 3" xfId="50"/>
    <cellStyle name="计算 2" xfId="51"/>
    <cellStyle name="计算 3" xfId="52"/>
    <cellStyle name="检查单元格 2" xfId="53"/>
    <cellStyle name="检查单元格 3" xfId="54"/>
    <cellStyle name="解释性文本 2" xfId="55"/>
    <cellStyle name="解释性文本 3" xfId="56"/>
    <cellStyle name="警告文本 2" xfId="57"/>
    <cellStyle name="警告文本 3" xfId="58"/>
    <cellStyle name="链接单元格 2" xfId="59"/>
    <cellStyle name="链接单元格 3" xfId="60"/>
    <cellStyle name="强调文字颜色 1 2" xfId="61"/>
    <cellStyle name="强调文字颜色 2 2" xfId="62"/>
    <cellStyle name="强调文字颜色 3 2" xfId="63"/>
    <cellStyle name="强调文字颜色 4 2" xfId="64"/>
    <cellStyle name="强调文字颜色 5 2" xfId="65"/>
    <cellStyle name="强调文字颜色 6 2" xfId="66"/>
    <cellStyle name="适中 2" xfId="67"/>
    <cellStyle name="适中 3" xfId="68"/>
    <cellStyle name="输出 2" xfId="69"/>
    <cellStyle name="输出 3" xfId="70"/>
    <cellStyle name="输入 2" xfId="71"/>
    <cellStyle name="输入 3" xfId="72"/>
    <cellStyle name="样式 1" xfId="73"/>
    <cellStyle name="注释 2" xfId="74"/>
    <cellStyle name="注释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2%20%202020&#24180;&#22522;&#24314;&#20462;&#32558;&#32479;&#35745;&#27719;&#24635;-2020.11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重点审计"/>
      <sheetName val="2020项目"/>
      <sheetName val="审计费报销"/>
      <sheetName val="2020计算基础"/>
      <sheetName val="计算基础"/>
      <sheetName val="2018"/>
      <sheetName val="发票报销"/>
      <sheetName val="项目进展汇报"/>
      <sheetName val="咨询合同"/>
      <sheetName val="2020.11.6"/>
      <sheetName val="Sheet1"/>
      <sheetName val="Sheet2"/>
      <sheetName val="审结公告"/>
      <sheetName val="审结清单to单处"/>
      <sheetName val="存档资料"/>
    </sheetNames>
    <sheetDataSet>
      <sheetData sheetId="0"/>
      <sheetData sheetId="1">
        <row r="4">
          <cell r="D4" t="str">
            <v>东校园有线网络建设项目第二包-综合布线系统建设项目</v>
          </cell>
          <cell r="E4" t="str">
            <v>信息中心</v>
          </cell>
        </row>
        <row r="5">
          <cell r="D5" t="str">
            <v>机械与储运学院实验室装修改造</v>
          </cell>
          <cell r="E5" t="str">
            <v>机械与储运学院</v>
          </cell>
        </row>
        <row r="6">
          <cell r="D6" t="str">
            <v>东校园学生宿舍节能改造工程(1/2号楼）</v>
          </cell>
          <cell r="E6" t="str">
            <v>基建处</v>
          </cell>
        </row>
        <row r="7">
          <cell r="D7" t="str">
            <v>东教学楼七层部分、八层装修改造</v>
          </cell>
          <cell r="E7" t="str">
            <v>网络与继续教育学院</v>
          </cell>
        </row>
        <row r="8">
          <cell r="D8" t="str">
            <v>节能监管平台改造升级一期</v>
          </cell>
          <cell r="E8" t="str">
            <v>后勤处</v>
          </cell>
        </row>
        <row r="9">
          <cell r="D9" t="str">
            <v>东校园报告厅设备购置(东校园主楼空调系统购置）</v>
          </cell>
          <cell r="E9" t="str">
            <v>基建处</v>
          </cell>
        </row>
        <row r="10">
          <cell r="D10" t="str">
            <v>东校园主楼节能改造工程</v>
          </cell>
          <cell r="E10" t="str">
            <v>基建处</v>
          </cell>
        </row>
        <row r="14">
          <cell r="D14" t="str">
            <v>东校园机房新建工程</v>
          </cell>
          <cell r="E14" t="str">
            <v>信息中心</v>
          </cell>
        </row>
        <row r="15">
          <cell r="D15" t="str">
            <v>东校园阶梯教室节能改造工程（北楼）</v>
          </cell>
          <cell r="E15" t="str">
            <v>基建处</v>
          </cell>
        </row>
        <row r="16">
          <cell r="D16" t="str">
            <v>东校园阶梯教室节能改造工程（南楼）</v>
          </cell>
          <cell r="E16" t="str">
            <v>基建处</v>
          </cell>
        </row>
        <row r="17">
          <cell r="D17" t="str">
            <v>东校园主楼室内修缮工程</v>
          </cell>
          <cell r="E17" t="str">
            <v>基建处</v>
          </cell>
        </row>
        <row r="18">
          <cell r="D18" t="str">
            <v>管院专家公寓装修改造工程（三期）</v>
          </cell>
          <cell r="E18" t="str">
            <v>后勤处</v>
          </cell>
        </row>
        <row r="19">
          <cell r="D19" t="str">
            <v>化工楼C404室装修改造工程</v>
          </cell>
          <cell r="E19" t="str">
            <v>新能源与材料学院</v>
          </cell>
        </row>
        <row r="20">
          <cell r="D20" t="str">
            <v>东校区网络机房供电工程</v>
          </cell>
          <cell r="E20" t="str">
            <v>信息中心</v>
          </cell>
        </row>
        <row r="21">
          <cell r="D21" t="str">
            <v>机房环境改造</v>
          </cell>
          <cell r="E21" t="str">
            <v>信息中心</v>
          </cell>
        </row>
        <row r="22">
          <cell r="D22" t="str">
            <v>学生公寓外墙保温加固</v>
          </cell>
          <cell r="E22" t="str">
            <v>后勤处</v>
          </cell>
        </row>
        <row r="23">
          <cell r="D23" t="str">
            <v>2020年校园屋面防水工程</v>
          </cell>
          <cell r="E23" t="str">
            <v>后勤处</v>
          </cell>
        </row>
        <row r="24">
          <cell r="D24" t="str">
            <v>地质楼阶梯教室防水维修工程</v>
          </cell>
          <cell r="E24" t="str">
            <v>油气资源与勘探国家重点实验室</v>
          </cell>
        </row>
        <row r="25">
          <cell r="D25" t="str">
            <v>润杰地下室创业园装修改造</v>
          </cell>
          <cell r="E25" t="str">
            <v>后勤处</v>
          </cell>
        </row>
        <row r="26">
          <cell r="D26" t="str">
            <v>学生宿舍配套设施修缮工程</v>
          </cell>
          <cell r="E26" t="str">
            <v>后勤处</v>
          </cell>
        </row>
        <row r="27">
          <cell r="D27" t="str">
            <v>2020年屋面防水应急修缮工程</v>
          </cell>
          <cell r="E27" t="str">
            <v>后勤处</v>
          </cell>
        </row>
        <row r="28">
          <cell r="D28" t="str">
            <v>食堂地下空间及彩钢房防水修缮</v>
          </cell>
          <cell r="E28" t="str">
            <v>后勤处</v>
          </cell>
        </row>
        <row r="29">
          <cell r="D29" t="str">
            <v>东校园阶梯教室修缮工程（南楼）</v>
          </cell>
          <cell r="E29" t="str">
            <v>基建处</v>
          </cell>
        </row>
        <row r="30">
          <cell r="D30" t="str">
            <v>东关南里博士后公寓装修改造工程</v>
          </cell>
          <cell r="E30" t="str">
            <v>后勤处</v>
          </cell>
        </row>
        <row r="31">
          <cell r="D31" t="str">
            <v>地质楼消防报警系统更新改造</v>
          </cell>
          <cell r="E31" t="str">
            <v>保卫处</v>
          </cell>
        </row>
        <row r="32">
          <cell r="D32" t="str">
            <v>实验室加装高清摄像机二期项目</v>
          </cell>
          <cell r="E32" t="str">
            <v>保卫处</v>
          </cell>
        </row>
        <row r="33">
          <cell r="D33" t="str">
            <v>东校园阶梯教室修缮工程（北楼）</v>
          </cell>
          <cell r="E33" t="str">
            <v>基建处</v>
          </cell>
        </row>
        <row r="34">
          <cell r="D34" t="str">
            <v>留学生公寓楼A楼修缮</v>
          </cell>
          <cell r="E34" t="str">
            <v>国际教育学院</v>
          </cell>
        </row>
        <row r="35">
          <cell r="D35" t="str">
            <v>东校园第五教学楼室外电工程</v>
          </cell>
          <cell r="E35" t="str">
            <v>基建处</v>
          </cell>
        </row>
        <row r="36">
          <cell r="D36" t="str">
            <v>地质楼阶梯教室空调改造工程</v>
          </cell>
          <cell r="E36" t="str">
            <v>油气资源与勘探国家重点实验室</v>
          </cell>
        </row>
        <row r="37">
          <cell r="D37" t="str">
            <v>网络配线间综合改造工程</v>
          </cell>
          <cell r="E37" t="str">
            <v>信息中心</v>
          </cell>
        </row>
        <row r="38">
          <cell r="D38" t="str">
            <v>主楼卫生间节水项目</v>
          </cell>
          <cell r="E38" t="str">
            <v>后勤处</v>
          </cell>
        </row>
        <row r="39">
          <cell r="D39" t="str">
            <v>东校区三食堂能耗数据采集及对接项目</v>
          </cell>
          <cell r="E39" t="str">
            <v>后勤处</v>
          </cell>
        </row>
        <row r="40">
          <cell r="D40" t="str">
            <v>东校园主配电室增容及第三食堂配电室改造</v>
          </cell>
          <cell r="E40" t="str">
            <v>后勤处</v>
          </cell>
        </row>
        <row r="42">
          <cell r="D42" t="str">
            <v>地质楼11层彩钢板建筑拆除及屋面防水修缮</v>
          </cell>
          <cell r="E42" t="str">
            <v>基建处</v>
          </cell>
        </row>
        <row r="43">
          <cell r="D43" t="str">
            <v>留学生公寓楼B楼C楼修缮</v>
          </cell>
          <cell r="E43" t="str">
            <v>国际教育学院</v>
          </cell>
        </row>
        <row r="44">
          <cell r="D44" t="str">
            <v>地质楼阶梯教室门厅装饰装修工程</v>
          </cell>
          <cell r="E44" t="str">
            <v>油气资源与勘探国家重点实验室</v>
          </cell>
        </row>
        <row r="46">
          <cell r="D46" t="str">
            <v>地质楼阶梯教室装修改造工程</v>
          </cell>
          <cell r="E46" t="str">
            <v>油气资源与勘探国家重点实验室</v>
          </cell>
        </row>
        <row r="61">
          <cell r="D61" t="str">
            <v>东校园学生宿舍节能改造工程（3-6号楼）控制价审核</v>
          </cell>
          <cell r="E61" t="str">
            <v>基建处</v>
          </cell>
        </row>
        <row r="62">
          <cell r="D62" t="str">
            <v>东校园学生宿舍门窗改造工程（3-6号楼）控制价审核</v>
          </cell>
          <cell r="E62" t="str">
            <v>基建处</v>
          </cell>
        </row>
        <row r="63">
          <cell r="D63" t="str">
            <v>东校园辅助用房节能改造工程控制价审核</v>
          </cell>
          <cell r="E63" t="str">
            <v>基建处</v>
          </cell>
        </row>
        <row r="64">
          <cell r="D64" t="str">
            <v>东校园实验楼节能改造工程控制价审核</v>
          </cell>
          <cell r="E64" t="str">
            <v>基建处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abSelected="1" workbookViewId="0">
      <pane xSplit="2" ySplit="2" topLeftCell="C28" activePane="bottomRight" state="frozen"/>
      <selection pane="topRight" activeCell="C1" sqref="C1"/>
      <selection pane="bottomLeft" activeCell="A3" sqref="A3"/>
      <selection pane="bottomRight" activeCell="G37" sqref="G37"/>
    </sheetView>
  </sheetViews>
  <sheetFormatPr defaultRowHeight="13.5" x14ac:dyDescent="0.15"/>
  <cols>
    <col min="1" max="1" width="9" style="1"/>
    <col min="2" max="2" width="8.375" style="1" customWidth="1"/>
    <col min="3" max="3" width="33.625" style="1" customWidth="1"/>
    <col min="4" max="5" width="14.5" style="4" customWidth="1"/>
    <col min="6" max="16384" width="9" style="1"/>
  </cols>
  <sheetData>
    <row r="1" spans="2:5" ht="45" customHeight="1" x14ac:dyDescent="0.15">
      <c r="B1" s="5" t="s">
        <v>0</v>
      </c>
      <c r="C1" s="5"/>
      <c r="D1" s="5"/>
      <c r="E1" s="5"/>
    </row>
    <row r="2" spans="2:5" ht="30" customHeight="1" x14ac:dyDescent="0.15">
      <c r="B2" s="2" t="s">
        <v>1</v>
      </c>
      <c r="C2" s="2" t="s">
        <v>2</v>
      </c>
      <c r="D2" s="2" t="s">
        <v>3</v>
      </c>
      <c r="E2" s="2" t="s">
        <v>4</v>
      </c>
    </row>
    <row r="3" spans="2:5" ht="30" customHeight="1" x14ac:dyDescent="0.15">
      <c r="B3" s="6">
        <v>1</v>
      </c>
      <c r="C3" s="7" t="str">
        <f>'[1]2020项目'!D4</f>
        <v>东校园有线网络建设项目第二包-综合布线系统建设项目</v>
      </c>
      <c r="D3" s="6" t="str">
        <f>'[1]2020项目'!E4</f>
        <v>信息中心</v>
      </c>
      <c r="E3" s="6" t="s">
        <v>5</v>
      </c>
    </row>
    <row r="4" spans="2:5" ht="30" customHeight="1" x14ac:dyDescent="0.15">
      <c r="B4" s="9">
        <v>2</v>
      </c>
      <c r="C4" s="10" t="str">
        <f>'[1]2020项目'!D5</f>
        <v>机械与储运学院实验室装修改造</v>
      </c>
      <c r="D4" s="9" t="str">
        <f>'[1]2020项目'!E5</f>
        <v>机械与储运学院</v>
      </c>
      <c r="E4" s="9" t="s">
        <v>5</v>
      </c>
    </row>
    <row r="5" spans="2:5" ht="30" customHeight="1" x14ac:dyDescent="0.15">
      <c r="B5" s="6">
        <v>3</v>
      </c>
      <c r="C5" s="7" t="str">
        <f>'[1]2020项目'!D6</f>
        <v>东校园学生宿舍节能改造工程(1/2号楼）</v>
      </c>
      <c r="D5" s="6" t="str">
        <f>'[1]2020项目'!E6</f>
        <v>基建处</v>
      </c>
      <c r="E5" s="6" t="s">
        <v>5</v>
      </c>
    </row>
    <row r="6" spans="2:5" ht="30" customHeight="1" x14ac:dyDescent="0.15">
      <c r="B6" s="9">
        <v>4</v>
      </c>
      <c r="C6" s="10" t="str">
        <f>'[1]2020项目'!D7</f>
        <v>东教学楼七层部分、八层装修改造</v>
      </c>
      <c r="D6" s="9" t="str">
        <f>'[1]2020项目'!E7</f>
        <v>网络与继续教育学院</v>
      </c>
      <c r="E6" s="9" t="s">
        <v>5</v>
      </c>
    </row>
    <row r="7" spans="2:5" ht="30" customHeight="1" x14ac:dyDescent="0.15">
      <c r="B7" s="6">
        <v>5</v>
      </c>
      <c r="C7" s="7" t="str">
        <f>'[1]2020项目'!D8</f>
        <v>节能监管平台改造升级一期</v>
      </c>
      <c r="D7" s="6" t="str">
        <f>'[1]2020项目'!E8</f>
        <v>后勤处</v>
      </c>
      <c r="E7" s="6" t="s">
        <v>5</v>
      </c>
    </row>
    <row r="8" spans="2:5" ht="30" customHeight="1" x14ac:dyDescent="0.15">
      <c r="B8" s="9">
        <v>6</v>
      </c>
      <c r="C8" s="10" t="str">
        <f>'[1]2020项目'!D9</f>
        <v>东校园报告厅设备购置(东校园主楼空调系统购置）</v>
      </c>
      <c r="D8" s="9" t="str">
        <f>'[1]2020项目'!E9</f>
        <v>基建处</v>
      </c>
      <c r="E8" s="9" t="s">
        <v>5</v>
      </c>
    </row>
    <row r="9" spans="2:5" ht="30" customHeight="1" x14ac:dyDescent="0.15">
      <c r="B9" s="6">
        <v>7</v>
      </c>
      <c r="C9" s="7" t="str">
        <f>'[1]2020项目'!D10</f>
        <v>东校园主楼节能改造工程</v>
      </c>
      <c r="D9" s="6" t="str">
        <f>'[1]2020项目'!E10</f>
        <v>基建处</v>
      </c>
      <c r="E9" s="6" t="s">
        <v>5</v>
      </c>
    </row>
    <row r="10" spans="2:5" ht="30" customHeight="1" x14ac:dyDescent="0.15">
      <c r="B10" s="9">
        <v>8</v>
      </c>
      <c r="C10" s="10" t="str">
        <f>'[1]2020项目'!D14</f>
        <v>东校园机房新建工程</v>
      </c>
      <c r="D10" s="9" t="str">
        <f>'[1]2020项目'!E14</f>
        <v>信息中心</v>
      </c>
      <c r="E10" s="9" t="s">
        <v>5</v>
      </c>
    </row>
    <row r="11" spans="2:5" ht="30" customHeight="1" x14ac:dyDescent="0.15">
      <c r="B11" s="6">
        <v>9</v>
      </c>
      <c r="C11" s="7" t="str">
        <f>'[1]2020项目'!D15</f>
        <v>东校园阶梯教室节能改造工程（北楼）</v>
      </c>
      <c r="D11" s="6" t="str">
        <f>'[1]2020项目'!E15</f>
        <v>基建处</v>
      </c>
      <c r="E11" s="6" t="s">
        <v>5</v>
      </c>
    </row>
    <row r="12" spans="2:5" ht="30" customHeight="1" x14ac:dyDescent="0.15">
      <c r="B12" s="9">
        <v>10</v>
      </c>
      <c r="C12" s="10" t="str">
        <f>'[1]2020项目'!D16</f>
        <v>东校园阶梯教室节能改造工程（南楼）</v>
      </c>
      <c r="D12" s="9" t="str">
        <f>'[1]2020项目'!E16</f>
        <v>基建处</v>
      </c>
      <c r="E12" s="9" t="s">
        <v>5</v>
      </c>
    </row>
    <row r="13" spans="2:5" ht="30" customHeight="1" x14ac:dyDescent="0.15">
      <c r="B13" s="6">
        <v>11</v>
      </c>
      <c r="C13" s="7" t="str">
        <f>'[1]2020项目'!D17</f>
        <v>东校园主楼室内修缮工程</v>
      </c>
      <c r="D13" s="6" t="str">
        <f>'[1]2020项目'!E17</f>
        <v>基建处</v>
      </c>
      <c r="E13" s="6" t="s">
        <v>5</v>
      </c>
    </row>
    <row r="14" spans="2:5" ht="30" customHeight="1" x14ac:dyDescent="0.15">
      <c r="B14" s="9">
        <v>12</v>
      </c>
      <c r="C14" s="10" t="str">
        <f>'[1]2020项目'!D18</f>
        <v>管院专家公寓装修改造工程（三期）</v>
      </c>
      <c r="D14" s="9" t="str">
        <f>'[1]2020项目'!E18</f>
        <v>后勤处</v>
      </c>
      <c r="E14" s="9" t="s">
        <v>5</v>
      </c>
    </row>
    <row r="15" spans="2:5" ht="30" customHeight="1" x14ac:dyDescent="0.15">
      <c r="B15" s="6">
        <v>13</v>
      </c>
      <c r="C15" s="7" t="str">
        <f>'[1]2020项目'!D19</f>
        <v>化工楼C404室装修改造工程</v>
      </c>
      <c r="D15" s="6" t="str">
        <f>'[1]2020项目'!E19</f>
        <v>新能源与材料学院</v>
      </c>
      <c r="E15" s="6" t="s">
        <v>5</v>
      </c>
    </row>
    <row r="16" spans="2:5" ht="30" customHeight="1" x14ac:dyDescent="0.15">
      <c r="B16" s="9">
        <v>14</v>
      </c>
      <c r="C16" s="10" t="str">
        <f>'[1]2020项目'!D20</f>
        <v>东校区网络机房供电工程</v>
      </c>
      <c r="D16" s="9" t="str">
        <f>'[1]2020项目'!E20</f>
        <v>信息中心</v>
      </c>
      <c r="E16" s="9" t="s">
        <v>5</v>
      </c>
    </row>
    <row r="17" spans="2:5" ht="30" customHeight="1" x14ac:dyDescent="0.15">
      <c r="B17" s="6">
        <v>15</v>
      </c>
      <c r="C17" s="7" t="str">
        <f>'[1]2020项目'!D21</f>
        <v>机房环境改造</v>
      </c>
      <c r="D17" s="6" t="str">
        <f>'[1]2020项目'!E21</f>
        <v>信息中心</v>
      </c>
      <c r="E17" s="6" t="s">
        <v>5</v>
      </c>
    </row>
    <row r="18" spans="2:5" ht="30" customHeight="1" x14ac:dyDescent="0.15">
      <c r="B18" s="9">
        <v>16</v>
      </c>
      <c r="C18" s="10" t="str">
        <f>'[1]2020项目'!D22</f>
        <v>学生公寓外墙保温加固</v>
      </c>
      <c r="D18" s="9" t="str">
        <f>'[1]2020项目'!E22</f>
        <v>后勤处</v>
      </c>
      <c r="E18" s="9" t="s">
        <v>5</v>
      </c>
    </row>
    <row r="19" spans="2:5" ht="30" customHeight="1" x14ac:dyDescent="0.15">
      <c r="B19" s="6">
        <v>17</v>
      </c>
      <c r="C19" s="7" t="str">
        <f>'[1]2020项目'!D23</f>
        <v>2020年校园屋面防水工程</v>
      </c>
      <c r="D19" s="6" t="str">
        <f>'[1]2020项目'!E23</f>
        <v>后勤处</v>
      </c>
      <c r="E19" s="6" t="s">
        <v>5</v>
      </c>
    </row>
    <row r="20" spans="2:5" ht="30" customHeight="1" x14ac:dyDescent="0.15">
      <c r="B20" s="9">
        <v>18</v>
      </c>
      <c r="C20" s="10" t="str">
        <f>'[1]2020项目'!D24</f>
        <v>地质楼阶梯教室防水维修工程</v>
      </c>
      <c r="D20" s="9" t="str">
        <f>'[1]2020项目'!E24</f>
        <v>油气资源与勘探国家重点实验室</v>
      </c>
      <c r="E20" s="9" t="s">
        <v>5</v>
      </c>
    </row>
    <row r="21" spans="2:5" ht="30" customHeight="1" x14ac:dyDescent="0.15">
      <c r="B21" s="6">
        <v>19</v>
      </c>
      <c r="C21" s="7" t="str">
        <f>'[1]2020项目'!D25</f>
        <v>润杰地下室创业园装修改造</v>
      </c>
      <c r="D21" s="6" t="str">
        <f>'[1]2020项目'!E25</f>
        <v>后勤处</v>
      </c>
      <c r="E21" s="6" t="s">
        <v>5</v>
      </c>
    </row>
    <row r="22" spans="2:5" ht="30" customHeight="1" x14ac:dyDescent="0.15">
      <c r="B22" s="9">
        <v>20</v>
      </c>
      <c r="C22" s="10" t="str">
        <f>'[1]2020项目'!D26</f>
        <v>学生宿舍配套设施修缮工程</v>
      </c>
      <c r="D22" s="9" t="str">
        <f>'[1]2020项目'!E26</f>
        <v>后勤处</v>
      </c>
      <c r="E22" s="9" t="s">
        <v>5</v>
      </c>
    </row>
    <row r="23" spans="2:5" ht="30" customHeight="1" x14ac:dyDescent="0.15">
      <c r="B23" s="6">
        <v>21</v>
      </c>
      <c r="C23" s="7" t="str">
        <f>'[1]2020项目'!D27</f>
        <v>2020年屋面防水应急修缮工程</v>
      </c>
      <c r="D23" s="6" t="str">
        <f>'[1]2020项目'!E27</f>
        <v>后勤处</v>
      </c>
      <c r="E23" s="6" t="s">
        <v>5</v>
      </c>
    </row>
    <row r="24" spans="2:5" ht="30" customHeight="1" x14ac:dyDescent="0.15">
      <c r="B24" s="9">
        <v>22</v>
      </c>
      <c r="C24" s="10" t="str">
        <f>'[1]2020项目'!D28</f>
        <v>食堂地下空间及彩钢房防水修缮</v>
      </c>
      <c r="D24" s="9" t="str">
        <f>'[1]2020项目'!E28</f>
        <v>后勤处</v>
      </c>
      <c r="E24" s="9" t="s">
        <v>5</v>
      </c>
    </row>
    <row r="25" spans="2:5" ht="30" customHeight="1" x14ac:dyDescent="0.15">
      <c r="B25" s="6">
        <v>23</v>
      </c>
      <c r="C25" s="7" t="str">
        <f>'[1]2020项目'!D29</f>
        <v>东校园阶梯教室修缮工程（南楼）</v>
      </c>
      <c r="D25" s="6" t="str">
        <f>'[1]2020项目'!E29</f>
        <v>基建处</v>
      </c>
      <c r="E25" s="6" t="s">
        <v>5</v>
      </c>
    </row>
    <row r="26" spans="2:5" ht="30" customHeight="1" x14ac:dyDescent="0.15">
      <c r="B26" s="9">
        <v>24</v>
      </c>
      <c r="C26" s="10" t="str">
        <f>'[1]2020项目'!D30</f>
        <v>东关南里博士后公寓装修改造工程</v>
      </c>
      <c r="D26" s="9" t="str">
        <f>'[1]2020项目'!E30</f>
        <v>后勤处</v>
      </c>
      <c r="E26" s="9" t="s">
        <v>5</v>
      </c>
    </row>
    <row r="27" spans="2:5" ht="30" customHeight="1" x14ac:dyDescent="0.15">
      <c r="B27" s="6">
        <v>25</v>
      </c>
      <c r="C27" s="7" t="str">
        <f>'[1]2020项目'!D31</f>
        <v>地质楼消防报警系统更新改造</v>
      </c>
      <c r="D27" s="6" t="str">
        <f>'[1]2020项目'!E31</f>
        <v>保卫处</v>
      </c>
      <c r="E27" s="6" t="s">
        <v>5</v>
      </c>
    </row>
    <row r="28" spans="2:5" ht="30" customHeight="1" x14ac:dyDescent="0.15">
      <c r="B28" s="9">
        <v>26</v>
      </c>
      <c r="C28" s="10" t="str">
        <f>'[1]2020项目'!D32</f>
        <v>实验室加装高清摄像机二期项目</v>
      </c>
      <c r="D28" s="9" t="str">
        <f>'[1]2020项目'!E32</f>
        <v>保卫处</v>
      </c>
      <c r="E28" s="9" t="s">
        <v>5</v>
      </c>
    </row>
    <row r="29" spans="2:5" ht="30" customHeight="1" x14ac:dyDescent="0.15">
      <c r="B29" s="6">
        <v>27</v>
      </c>
      <c r="C29" s="7" t="str">
        <f>'[1]2020项目'!D33</f>
        <v>东校园阶梯教室修缮工程（北楼）</v>
      </c>
      <c r="D29" s="6" t="str">
        <f>'[1]2020项目'!E33</f>
        <v>基建处</v>
      </c>
      <c r="E29" s="6" t="s">
        <v>5</v>
      </c>
    </row>
    <row r="30" spans="2:5" ht="30" customHeight="1" x14ac:dyDescent="0.15">
      <c r="B30" s="9">
        <v>28</v>
      </c>
      <c r="C30" s="10" t="str">
        <f>'[1]2020项目'!D34</f>
        <v>留学生公寓楼A楼修缮</v>
      </c>
      <c r="D30" s="9" t="str">
        <f>'[1]2020项目'!E34</f>
        <v>国际教育学院</v>
      </c>
      <c r="E30" s="9" t="s">
        <v>5</v>
      </c>
    </row>
    <row r="31" spans="2:5" ht="30" customHeight="1" x14ac:dyDescent="0.15">
      <c r="B31" s="6">
        <v>29</v>
      </c>
      <c r="C31" s="7" t="str">
        <f>'[1]2020项目'!D35</f>
        <v>东校园第五教学楼室外电工程</v>
      </c>
      <c r="D31" s="6" t="str">
        <f>'[1]2020项目'!E35</f>
        <v>基建处</v>
      </c>
      <c r="E31" s="6" t="s">
        <v>5</v>
      </c>
    </row>
    <row r="32" spans="2:5" ht="30" customHeight="1" x14ac:dyDescent="0.15">
      <c r="B32" s="9">
        <v>30</v>
      </c>
      <c r="C32" s="10" t="str">
        <f>'[1]2020项目'!D36</f>
        <v>地质楼阶梯教室空调改造工程</v>
      </c>
      <c r="D32" s="9" t="str">
        <f>'[1]2020项目'!E36</f>
        <v>油气资源与勘探国家重点实验室</v>
      </c>
      <c r="E32" s="9" t="s">
        <v>5</v>
      </c>
    </row>
    <row r="33" spans="2:5" ht="30" customHeight="1" x14ac:dyDescent="0.15">
      <c r="B33" s="6">
        <v>31</v>
      </c>
      <c r="C33" s="7" t="str">
        <f>'[1]2020项目'!D37</f>
        <v>网络配线间综合改造工程</v>
      </c>
      <c r="D33" s="6" t="str">
        <f>'[1]2020项目'!E37</f>
        <v>信息中心</v>
      </c>
      <c r="E33" s="6" t="s">
        <v>5</v>
      </c>
    </row>
    <row r="34" spans="2:5" ht="30" customHeight="1" x14ac:dyDescent="0.15">
      <c r="B34" s="9">
        <v>32</v>
      </c>
      <c r="C34" s="10" t="str">
        <f>'[1]2020项目'!D38</f>
        <v>主楼卫生间节水项目</v>
      </c>
      <c r="D34" s="9" t="str">
        <f>'[1]2020项目'!E38</f>
        <v>后勤处</v>
      </c>
      <c r="E34" s="9" t="s">
        <v>5</v>
      </c>
    </row>
    <row r="35" spans="2:5" ht="30" customHeight="1" x14ac:dyDescent="0.15">
      <c r="B35" s="6">
        <v>33</v>
      </c>
      <c r="C35" s="7" t="str">
        <f>'[1]2020项目'!D39</f>
        <v>东校区三食堂能耗数据采集及对接项目</v>
      </c>
      <c r="D35" s="6" t="str">
        <f>'[1]2020项目'!E39</f>
        <v>后勤处</v>
      </c>
      <c r="E35" s="6" t="s">
        <v>5</v>
      </c>
    </row>
    <row r="36" spans="2:5" ht="30" customHeight="1" x14ac:dyDescent="0.15">
      <c r="B36" s="9">
        <v>34</v>
      </c>
      <c r="C36" s="10" t="str">
        <f>'[1]2020项目'!D40</f>
        <v>东校园主配电室增容及第三食堂配电室改造</v>
      </c>
      <c r="D36" s="9" t="str">
        <f>'[1]2020项目'!E40</f>
        <v>后勤处</v>
      </c>
      <c r="E36" s="9" t="s">
        <v>5</v>
      </c>
    </row>
    <row r="37" spans="2:5" ht="30" customHeight="1" x14ac:dyDescent="0.15">
      <c r="B37" s="6">
        <v>35</v>
      </c>
      <c r="C37" s="7" t="str">
        <f>'[1]2020项目'!D42</f>
        <v>地质楼11层彩钢板建筑拆除及屋面防水修缮</v>
      </c>
      <c r="D37" s="6" t="str">
        <f>'[1]2020项目'!E42</f>
        <v>基建处</v>
      </c>
      <c r="E37" s="6" t="s">
        <v>5</v>
      </c>
    </row>
    <row r="38" spans="2:5" ht="30" customHeight="1" x14ac:dyDescent="0.15">
      <c r="B38" s="9">
        <v>36</v>
      </c>
      <c r="C38" s="10" t="str">
        <f>'[1]2020项目'!D44</f>
        <v>地质楼阶梯教室门厅装饰装修工程</v>
      </c>
      <c r="D38" s="9" t="str">
        <f>'[1]2020项目'!E44</f>
        <v>油气资源与勘探国家重点实验室</v>
      </c>
      <c r="E38" s="9" t="s">
        <v>5</v>
      </c>
    </row>
    <row r="39" spans="2:5" ht="30" customHeight="1" x14ac:dyDescent="0.15">
      <c r="B39" s="6">
        <v>37</v>
      </c>
      <c r="C39" s="7" t="str">
        <f>'[1]2020项目'!D43</f>
        <v>留学生公寓楼B楼C楼修缮</v>
      </c>
      <c r="D39" s="6" t="str">
        <f>'[1]2020项目'!E43</f>
        <v>国际教育学院</v>
      </c>
      <c r="E39" s="6" t="s">
        <v>5</v>
      </c>
    </row>
    <row r="40" spans="2:5" s="3" customFormat="1" ht="30" customHeight="1" x14ac:dyDescent="0.15">
      <c r="B40" s="9">
        <v>38</v>
      </c>
      <c r="C40" s="11" t="str">
        <f>'[1]2020项目'!D46</f>
        <v>地质楼阶梯教室装修改造工程</v>
      </c>
      <c r="D40" s="9" t="str">
        <f>'[1]2020项目'!E46</f>
        <v>油气资源与勘探国家重点实验室</v>
      </c>
      <c r="E40" s="9" t="s">
        <v>5</v>
      </c>
    </row>
    <row r="41" spans="2:5" ht="30" customHeight="1" x14ac:dyDescent="0.15">
      <c r="B41" s="6">
        <v>39</v>
      </c>
      <c r="C41" s="8" t="str">
        <f>'[1]2020项目'!D61</f>
        <v>东校园学生宿舍节能改造工程（3-6号楼）控制价审核</v>
      </c>
      <c r="D41" s="6" t="str">
        <f>'[1]2020项目'!E61</f>
        <v>基建处</v>
      </c>
      <c r="E41" s="6" t="s">
        <v>6</v>
      </c>
    </row>
    <row r="42" spans="2:5" s="3" customFormat="1" ht="30" customHeight="1" x14ac:dyDescent="0.15">
      <c r="B42" s="9">
        <v>40</v>
      </c>
      <c r="C42" s="11" t="str">
        <f>'[1]2020项目'!D62</f>
        <v>东校园学生宿舍门窗改造工程（3-6号楼）控制价审核</v>
      </c>
      <c r="D42" s="9" t="str">
        <f>'[1]2020项目'!E62</f>
        <v>基建处</v>
      </c>
      <c r="E42" s="9" t="s">
        <v>6</v>
      </c>
    </row>
    <row r="43" spans="2:5" s="3" customFormat="1" ht="30" customHeight="1" x14ac:dyDescent="0.15">
      <c r="B43" s="6">
        <v>41</v>
      </c>
      <c r="C43" s="8" t="str">
        <f>'[1]2020项目'!D63</f>
        <v>东校园辅助用房节能改造工程控制价审核</v>
      </c>
      <c r="D43" s="6" t="str">
        <f>'[1]2020项目'!E63</f>
        <v>基建处</v>
      </c>
      <c r="E43" s="6" t="s">
        <v>6</v>
      </c>
    </row>
    <row r="44" spans="2:5" s="3" customFormat="1" ht="30" customHeight="1" x14ac:dyDescent="0.15">
      <c r="B44" s="9">
        <v>42</v>
      </c>
      <c r="C44" s="11" t="str">
        <f>'[1]2020项目'!D64</f>
        <v>东校园实验楼节能改造工程控制价审核</v>
      </c>
      <c r="D44" s="9" t="str">
        <f>'[1]2020项目'!E64</f>
        <v>基建处</v>
      </c>
      <c r="E44" s="9" t="s">
        <v>6</v>
      </c>
    </row>
    <row r="45" spans="2:5" ht="30" customHeight="1" x14ac:dyDescent="0.15">
      <c r="E45" s="1"/>
    </row>
    <row r="46" spans="2:5" x14ac:dyDescent="0.15">
      <c r="B46" s="4"/>
    </row>
  </sheetData>
  <autoFilter ref="B2:E44"/>
  <mergeCells count="1">
    <mergeCell ref="B1: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审结公告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</dc:creator>
  <cp:lastModifiedBy>qw</cp:lastModifiedBy>
  <dcterms:created xsi:type="dcterms:W3CDTF">2020-12-30T07:13:04Z</dcterms:created>
  <dcterms:modified xsi:type="dcterms:W3CDTF">2021-03-01T03:19:51Z</dcterms:modified>
</cp:coreProperties>
</file>