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PC\Desktop\"/>
    </mc:Choice>
  </mc:AlternateContent>
  <xr:revisionPtr revIDLastSave="0" documentId="13_ncr:1_{EAF25FAE-1C66-42AF-B9AE-A9E4335B8BC5}" xr6:coauthVersionLast="47" xr6:coauthVersionMax="47" xr10:uidLastSave="{00000000-0000-0000-0000-000000000000}"/>
  <bookViews>
    <workbookView xWindow="-108" yWindow="-108" windowWidth="23256" windowHeight="12576" xr2:uid="{00000000-000D-0000-FFFF-FFFF00000000}"/>
  </bookViews>
  <sheets>
    <sheet name="获奖结果" sheetId="5" r:id="rId1"/>
    <sheet name="2020年立项创新训练计划" sheetId="2" r:id="rId2"/>
    <sheet name="2020年立项创业训练计划" sheetId="3" r:id="rId3"/>
    <sheet name="2020年立项创业实践计划" sheetId="4" r:id="rId4"/>
    <sheet name="2019年立项项目" sheetId="6" r:id="rId5"/>
  </sheets>
  <externalReferences>
    <externalReference r:id="rId6"/>
  </externalReferences>
  <definedNames>
    <definedName name="_xlnm._FilterDatabase" localSheetId="4" hidden="1">'2019年立项项目'!$O$1:$O$35</definedName>
    <definedName name="_xlnm._FilterDatabase" localSheetId="1" hidden="1">'2020年立项创新训练计划'!$O$1:$O$310</definedName>
    <definedName name="_xlnm._FilterDatabase" localSheetId="0" hidden="1">获奖结果!$D$1:$D$43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00" i="2" l="1"/>
  <c r="O299" i="2"/>
  <c r="O297" i="2"/>
  <c r="O296" i="2"/>
  <c r="O295" i="2"/>
  <c r="O292" i="2"/>
  <c r="O291" i="2"/>
  <c r="O290" i="2"/>
  <c r="O289" i="2"/>
  <c r="O287" i="2"/>
  <c r="O284" i="2"/>
  <c r="O282" i="2"/>
  <c r="O279" i="2"/>
  <c r="O277" i="2"/>
  <c r="O274" i="2"/>
  <c r="O273" i="2"/>
  <c r="O272" i="2"/>
  <c r="O261" i="2"/>
  <c r="O260" i="2"/>
  <c r="O257" i="2"/>
  <c r="O251" i="2"/>
  <c r="O247" i="2"/>
  <c r="O232" i="2"/>
  <c r="O228" i="2"/>
  <c r="O227" i="2"/>
  <c r="O222" i="2"/>
  <c r="O221" i="2"/>
  <c r="O218" i="2"/>
  <c r="O217" i="2"/>
  <c r="O216" i="2"/>
  <c r="O213" i="2"/>
  <c r="O212" i="2"/>
  <c r="O209" i="2"/>
  <c r="O208" i="2"/>
  <c r="O207" i="2"/>
  <c r="O206" i="2"/>
  <c r="O203" i="2"/>
  <c r="O202" i="2"/>
  <c r="O200" i="2"/>
  <c r="O192" i="2"/>
  <c r="O190" i="2"/>
  <c r="O182" i="2"/>
  <c r="O181" i="2"/>
  <c r="O176" i="2"/>
  <c r="O175" i="2"/>
  <c r="O174" i="2"/>
  <c r="O171" i="2"/>
  <c r="O170" i="2"/>
  <c r="O169" i="2"/>
  <c r="O164" i="2"/>
  <c r="O163" i="2"/>
  <c r="O160" i="2"/>
  <c r="O157" i="2"/>
  <c r="O155" i="2"/>
  <c r="O154" i="2"/>
  <c r="O153" i="2"/>
  <c r="O151" i="2"/>
  <c r="O149" i="2"/>
  <c r="O148" i="2"/>
  <c r="O147" i="2"/>
  <c r="O145" i="2"/>
  <c r="O144" i="2"/>
  <c r="O140" i="2"/>
  <c r="O139" i="2"/>
  <c r="O137" i="2"/>
  <c r="O135" i="2"/>
  <c r="O134" i="2"/>
  <c r="O133" i="2"/>
  <c r="O132" i="2"/>
  <c r="O129" i="2"/>
  <c r="O127" i="2"/>
  <c r="O124" i="2"/>
  <c r="O120" i="2"/>
  <c r="O118" i="2"/>
  <c r="O116" i="2"/>
  <c r="O114" i="2"/>
  <c r="O112" i="2"/>
  <c r="O111" i="2"/>
  <c r="O108" i="2"/>
  <c r="O107" i="2"/>
  <c r="O105" i="2"/>
  <c r="O103" i="2"/>
  <c r="O102" i="2"/>
  <c r="O101" i="2"/>
  <c r="O100" i="2"/>
  <c r="O98" i="2"/>
  <c r="O94" i="2"/>
  <c r="O93" i="2"/>
  <c r="O92" i="2"/>
  <c r="O91" i="2"/>
  <c r="O90" i="2"/>
  <c r="O87" i="2"/>
  <c r="O84" i="2"/>
  <c r="O76" i="2"/>
  <c r="O74" i="2"/>
  <c r="O73" i="2"/>
  <c r="O72" i="2"/>
  <c r="O71" i="2"/>
  <c r="O67" i="2"/>
  <c r="O66" i="2"/>
  <c r="O65" i="2"/>
  <c r="O64" i="2"/>
  <c r="O62" i="2"/>
  <c r="O61" i="2"/>
  <c r="O58" i="2"/>
  <c r="O56" i="2"/>
  <c r="O55" i="2"/>
  <c r="O53" i="2"/>
  <c r="O52" i="2"/>
  <c r="O51" i="2"/>
  <c r="O50" i="2"/>
  <c r="O49" i="2"/>
  <c r="O48" i="2"/>
  <c r="O43" i="2"/>
  <c r="O42" i="2"/>
  <c r="O40" i="2"/>
  <c r="O39" i="2"/>
  <c r="O38" i="2"/>
  <c r="O37" i="2"/>
  <c r="O36" i="2"/>
  <c r="O35" i="2"/>
  <c r="O34" i="2"/>
  <c r="O29" i="2"/>
  <c r="O27" i="2"/>
  <c r="O24" i="2"/>
  <c r="O23" i="2"/>
  <c r="O22" i="2"/>
  <c r="O21" i="2"/>
  <c r="O17" i="2"/>
  <c r="O14" i="2"/>
  <c r="O12" i="2"/>
  <c r="O9" i="2"/>
  <c r="O6" i="2"/>
  <c r="O5" i="2"/>
  <c r="O4" i="2"/>
  <c r="O3" i="2"/>
</calcChain>
</file>

<file path=xl/sharedStrings.xml><?xml version="1.0" encoding="utf-8"?>
<sst xmlns="http://schemas.openxmlformats.org/spreadsheetml/2006/main" count="3894" uniqueCount="1927">
  <si>
    <t>序号</t>
  </si>
  <si>
    <t>挂靠单位</t>
  </si>
  <si>
    <t>项目名称</t>
  </si>
  <si>
    <t>负责人</t>
  </si>
  <si>
    <t>获奖信息</t>
  </si>
  <si>
    <t>地球科学学院</t>
  </si>
  <si>
    <t>基于测井资料的烃源岩总有机碳含量人工智能预测</t>
  </si>
  <si>
    <t>初勇志</t>
  </si>
  <si>
    <t>一等奖</t>
  </si>
  <si>
    <t>石油工程学院</t>
  </si>
  <si>
    <t>基于机器学习的试井模型分析</t>
  </si>
  <si>
    <t>侯善泽</t>
  </si>
  <si>
    <t>化学工程与环境学院</t>
  </si>
  <si>
    <t>廉价石油沥青基功能碳材料的制备与应用基础研究</t>
  </si>
  <si>
    <t>张蕾</t>
  </si>
  <si>
    <t>机械与储运工程学院</t>
  </si>
  <si>
    <t>实验室原油管道智能监控管理系统</t>
  </si>
  <si>
    <t>徐海龙</t>
  </si>
  <si>
    <t>信息科学与工程学院</t>
  </si>
  <si>
    <t>基于太阳能的宿舍小空间智能降温消毒系统</t>
  </si>
  <si>
    <t>王若暄</t>
  </si>
  <si>
    <t>安全与海洋工程学院</t>
  </si>
  <si>
    <t>互联网+青年乡村振兴私域流量分享平台</t>
  </si>
  <si>
    <t>唐舒静</t>
  </si>
  <si>
    <t>外国语学院</t>
  </si>
  <si>
    <t>昌平区天通苑地区公共场所外语标识现状调研</t>
  </si>
  <si>
    <t>张慧影</t>
  </si>
  <si>
    <t>Tazh钙钛矿晶体结构</t>
  </si>
  <si>
    <t>孙家轩</t>
  </si>
  <si>
    <t>二等奖</t>
  </si>
  <si>
    <t>地球物理学院</t>
  </si>
  <si>
    <t>基于叠前地震资料频率属性的智能储层含气性预测及可解释性研究</t>
  </si>
  <si>
    <t>孙雨菲</t>
  </si>
  <si>
    <t>压裂机组多源运维云数据库设计与实现</t>
  </si>
  <si>
    <t>蔡正伟</t>
  </si>
  <si>
    <t>人工智能在油气产量预测中的应用</t>
  </si>
  <si>
    <t>刘慕臣</t>
  </si>
  <si>
    <t>非常规油气科学技术研究院</t>
  </si>
  <si>
    <t>泡沫骨架强度控制机理及其对生成—破灭影响规律研究</t>
  </si>
  <si>
    <t>张民康</t>
  </si>
  <si>
    <t>高产表面活性剂的微生物的分离筛选及鉴定</t>
  </si>
  <si>
    <t>李佳轩</t>
  </si>
  <si>
    <t>理学院</t>
  </si>
  <si>
    <t>思政视角下，人工智能语音答疑系统的实践应用探索</t>
  </si>
  <si>
    <t>刘希</t>
  </si>
  <si>
    <t>丙烷脱氢催化剂的研究</t>
  </si>
  <si>
    <t>张祺</t>
  </si>
  <si>
    <t>新能源与材料学院学院</t>
  </si>
  <si>
    <t>增材制造自膨胀NiTi记忆合金心脏瓣膜支架</t>
  </si>
  <si>
    <t>马文俊</t>
  </si>
  <si>
    <t>工科专业课程设计头脑风暴app平台开发</t>
  </si>
  <si>
    <t>刘威龙</t>
  </si>
  <si>
    <t>经济管理学院</t>
  </si>
  <si>
    <t>“易赛”竞赛综合服务平台</t>
  </si>
  <si>
    <t>周一爽</t>
  </si>
  <si>
    <t>基于校企合作的中西部农村小康发展共享平台</t>
  </si>
  <si>
    <t>杨立学</t>
  </si>
  <si>
    <t>突发事件信息扩散与情感波动的分析——以COVID-19为例</t>
  </si>
  <si>
    <t>韩彬</t>
  </si>
  <si>
    <t>高校抗击疫情文化建设对比研究</t>
  </si>
  <si>
    <t>辛颖</t>
  </si>
  <si>
    <t>基于机器学习的大地热流值预测</t>
  </si>
  <si>
    <t>付英潇</t>
  </si>
  <si>
    <t>三等奖</t>
  </si>
  <si>
    <t xml:space="preserve">叠前数据驱动的智能速度建模装置及可解释性分析 </t>
  </si>
  <si>
    <t>高杨</t>
  </si>
  <si>
    <t>分子地球化学指标组合判识沉积古环境—以白云凹陷恩平组为例</t>
  </si>
  <si>
    <t>邓林培</t>
  </si>
  <si>
    <t>砂岩油藏低矿化度水驱规律与机理研究</t>
  </si>
  <si>
    <t>燕高飞</t>
  </si>
  <si>
    <t>四足类巡检机器人的调研及设计</t>
  </si>
  <si>
    <t>刘迎正</t>
  </si>
  <si>
    <t>压裂机组监测诊断软件设计及实现</t>
  </si>
  <si>
    <t>肖尚蕊</t>
  </si>
  <si>
    <t>过渡金属氧（氢氧）化物/磷化物自负载电极的制备及其电解水阴极析氢性能研究</t>
  </si>
  <si>
    <t>徐心怡</t>
  </si>
  <si>
    <t>碳量子点的电化学法制备及其应用研究</t>
  </si>
  <si>
    <t>徐健鸿</t>
  </si>
  <si>
    <t>超干泡沫流体稳定机理及渗流规律研究</t>
  </si>
  <si>
    <t>赖辰熙</t>
  </si>
  <si>
    <t>非均匀沉降作用下大型储罐形变分析与改进设计方法研究</t>
  </si>
  <si>
    <t>张东</t>
  </si>
  <si>
    <t>PMMA/PDA-g-Cysteine血液透析膜的制备及性能研究</t>
  </si>
  <si>
    <t>张颍</t>
  </si>
  <si>
    <t>Global Energy Prospective 2050</t>
  </si>
  <si>
    <t>李宗瀚</t>
  </si>
  <si>
    <t>多响应节能智能窗特性研究</t>
  </si>
  <si>
    <t>成智慧</t>
  </si>
  <si>
    <t>基于壁虎的仿生可控干粘附材料设计</t>
  </si>
  <si>
    <t>赵茗</t>
  </si>
  <si>
    <t>高强度水凝胶编织传感器</t>
  </si>
  <si>
    <t>孙猛</t>
  </si>
  <si>
    <t>基于数据挖掘的美国页岩气革命的驱动因素研究</t>
  </si>
  <si>
    <t>王沉月</t>
  </si>
  <si>
    <t>漂易呗校园</t>
  </si>
  <si>
    <t>马骥骁</t>
  </si>
  <si>
    <t>江湖救急—租你所想</t>
  </si>
  <si>
    <t>刘沅雅</t>
  </si>
  <si>
    <t>教师课堂互动话语模式对比研究</t>
  </si>
  <si>
    <t>董慧荣</t>
  </si>
  <si>
    <t>保卫处</t>
  </si>
  <si>
    <t>校园户籍业务办理系统</t>
  </si>
  <si>
    <t>胡瀚文</t>
  </si>
  <si>
    <t>就业指导中心</t>
  </si>
  <si>
    <t>文本毕业生“云端”择业的路径与效果研究</t>
  </si>
  <si>
    <t>王波</t>
  </si>
  <si>
    <t>排序号</t>
  </si>
  <si>
    <t>项目类别</t>
  </si>
  <si>
    <t>负责人专业年级</t>
  </si>
  <si>
    <t>负责人学号</t>
  </si>
  <si>
    <t>指导教师</t>
  </si>
  <si>
    <t>职称</t>
  </si>
  <si>
    <t>成员人数（含负责人）</t>
  </si>
  <si>
    <t>其他成员姓名、学号</t>
  </si>
  <si>
    <t>项目所属专业类代码</t>
  </si>
  <si>
    <t>项目简介（200字以内）</t>
  </si>
  <si>
    <t>研究周期</t>
  </si>
  <si>
    <t>结题检查通过情况</t>
  </si>
  <si>
    <t>地学院</t>
  </si>
  <si>
    <t>重大公共卫生事件对大学生生命价值观的影响</t>
  </si>
  <si>
    <t>双向选择</t>
  </si>
  <si>
    <t>孟雨晴</t>
  </si>
  <si>
    <t>地质本19</t>
  </si>
  <si>
    <t>费葳葳</t>
  </si>
  <si>
    <t>讲师</t>
  </si>
  <si>
    <t>邬碧雯/2019010009</t>
  </si>
  <si>
    <t>在重大疫情面前，年轻人表现对生命价值的认识也会发生许多变化。此项目以新冠肺炎疫情为例并对比过往的重大卫生事件，通过社会调研，研究重大公共卫生事件对大学生的生命价值观的影响，探索不同时代大学生对生命价值观的看法和变化，寻找适合加强大学生生命教育的方式，为做好大学生的思想教育工作,提高其心理健康水平和心理素质、激发生命潜能、提升生命品质提供参考。</t>
  </si>
  <si>
    <t>C</t>
  </si>
  <si>
    <t>《地质认识实习》中怀柔燕山期花岗岩的岩石学研究</t>
  </si>
  <si>
    <t>戚宇婷</t>
  </si>
  <si>
    <t>资源本18</t>
  </si>
  <si>
    <t>李壮</t>
  </si>
  <si>
    <t>副教授</t>
  </si>
  <si>
    <t>郑悦/2018010180,张伊晗/2019011104</t>
  </si>
  <si>
    <t>花岗岩为一种十分常见的酸性侵入火成岩，可以揭示该地区岩浆演化等信息。北京怀柔燕山期地层中含有大量的花岗岩。查阅此前文献发现此地区的研究数据较少。该项目旨在从怀柔燕山期的花岗岩入手进行研究，测定其岩石学性质，矿物组成，地球化学性质，对其相带进行厘定，从而得到怀柔燕山期花岗岩的形成环境，为怀柔区域的地质构造的反演提供了数据基础，丰富了校内岩石标本，也为怀柔区燕山期花岗岩的生产利用提供根据。</t>
  </si>
  <si>
    <t>自主申报</t>
  </si>
  <si>
    <t>刘成林</t>
  </si>
  <si>
    <t>教授</t>
  </si>
  <si>
    <t>申曜榕/2018010117,秦思远/2018010084</t>
  </si>
  <si>
    <t>项目通过对地质和测井数据的统计，利用计算机编程软件初步建立柴达木盆地西北部烃源岩TOC的数字预测模型，再利用人工神经网络与机器学习，结合初步建立的模型，对大量测井数据的人工智能学习，建立机器学习规则，减小拟合误差，得出更为精确的模型，从而为地区烃源岩评价方面提供更为高效可靠的途径。</t>
  </si>
  <si>
    <t>西湖凹陷反转构造差异变形及形成演化</t>
  </si>
  <si>
    <t>刘国龙</t>
  </si>
  <si>
    <t>资源勘查工程18-3班</t>
  </si>
  <si>
    <t>余一欣老师</t>
  </si>
  <si>
    <t>张克宁/2018010166,崔虎旺/2018010148</t>
  </si>
  <si>
    <t>调研反转构造研究现状，通过地震资料解释分析西湖凹陷反转构造差异变形特征，划分反转构造类型，并分析反转构造形成演化过程，&lt;1&gt; 调研反转构造研究现状；
&lt;2&gt; 通过地震资料解释分析西湖凹陷反转构造差异变形特征，划分西湖凹陷的反转构造类型：  1.剖面变形样式；
                      2.平面展布情况；
&lt;3&gt; 分析西湖凹陷演化过程与形成时期。</t>
  </si>
  <si>
    <t>基于CNN的复杂岩性测井解释新方法</t>
  </si>
  <si>
    <t>朱晓俊</t>
  </si>
  <si>
    <t>资勘（本）18-1</t>
  </si>
  <si>
    <t>刘钰铭</t>
  </si>
  <si>
    <t>王雷/2018010085,赵方舟/2018010091</t>
  </si>
  <si>
    <t xml:space="preserve">建立一种以CNN为基础的测井解释模型，达到利用测井资料解释复杂岩性的目的。1.数据预处理。进行岩心归位，测井资料标准化等，对原始资料进行预处理；
2.岩性测井响应特征分析。选取不同岩性样本，分析不同岩性测井响应特征；
3.岩性敏感测井曲线优选。根据不同岩性测井响应特征，优选对于岩性变化敏感的测井曲线用于建立岩性解释模型；
4.基于CNN的岩性测井解释模型建立。基于卷积神经网络（CNN），编写相关代码，建立岩性测井识别模型。
</t>
  </si>
  <si>
    <t>高邮凹陷泰州组页岩油源岩特征及页岩油有利区预测</t>
  </si>
  <si>
    <t>陈伟业</t>
  </si>
  <si>
    <t>地质本17</t>
  </si>
  <si>
    <t>高岗</t>
  </si>
  <si>
    <t>王伟新/2017010092,王炳宣/2017010336</t>
  </si>
  <si>
    <t>查阅资料，收集苏北盆地高邮凹陷白垩系泰州组烃源岩的单井地质、录井、测井与分析测试等相关资料，采集部分烃源岩样品进行TOC、热解、族组分分离与饱和烃GS-MS等测试，分析烃源岩的地质发育特征、地化特征，并进行盆地模拟，确定页岩油有利区。</t>
  </si>
  <si>
    <t>华北克拉通辽河群古元古代沉积岩的地球化学特征对古气候和物源的指示</t>
  </si>
  <si>
    <t>张伟</t>
  </si>
  <si>
    <t>地质学研19</t>
  </si>
  <si>
    <t>2019210020</t>
  </si>
  <si>
    <t>谷文龙/2019215070,庞泽西/2019215011</t>
  </si>
  <si>
    <t>近年，前人对华北克拉通南、北辽河群进行了比较深入的研究，然而相比华北克拉通东部地块的西缘，辽河群的研究仍然存在较大的争议，本项目旨在通过研究华北克拉通辽河群古元古代沉积岩的岩石学特征，分析沉积岩的年代学数据及内涵，进而得到沉积岩的形成时代；制约古气候特征；限定辽河群古元古代沉积岩的物源区。</t>
  </si>
  <si>
    <t>新时代美育背景下高校网络音乐的实践发展</t>
  </si>
  <si>
    <t>段皓文</t>
  </si>
  <si>
    <t>资源本19</t>
  </si>
  <si>
    <t>刘晓婷</t>
  </si>
  <si>
    <t>李琪琛/2019010783，王颢凝/2019012011</t>
  </si>
  <si>
    <t>艺术教育一直以来是国家关注的重点，音乐审美教育是艺术教育中的一环，新时代美育新理念的逐步发展对于校园音乐文化有着强大的推动作用，而网络的飞速发展也带来了音乐审美教育的新平台。本项目将以学生的角度尝试将新时代美育理念融入校园，着重分析当今校园音乐文化环境的变化，探索高校网络音乐活动的组织形式和内容，分析高校网络音乐活动审美美育价值，提高学生网络音乐审美。</t>
  </si>
  <si>
    <t>富铌基性岩的非传统成因及成岩构造环境</t>
  </si>
  <si>
    <t>李淑琦</t>
  </si>
  <si>
    <t>刘汇川</t>
  </si>
  <si>
    <t>李琦/2018010135；马慧琳/2018010137</t>
  </si>
  <si>
    <t>查明与OIB伴生富铌基性岩的矿物组成和地球化学特征；对比埃达克岩伴生和OIB伴生富铌基性岩的异同；查明富铌基性岩的成岩构造背景</t>
  </si>
  <si>
    <t>农业机械化与乡村振兴相关性调研</t>
  </si>
  <si>
    <t>尹思萌</t>
  </si>
  <si>
    <t>资勘本19级</t>
  </si>
  <si>
    <t>朱锐</t>
  </si>
  <si>
    <t>辅导员</t>
  </si>
  <si>
    <t>周一珂/2019010160,苏晓婷/2019010134</t>
  </si>
  <si>
    <t>习近平总书记强调：“没有农业现代化，没有农村繁荣富强，没有农民安居乐业，国家现代化是不完整、不全面、不牢固的。”要乡村振兴，必须加速推进农业现代化，促进农业规模化发展。推进农业规模化生产，农业机械必不可少；扩大新型农业经营主体，农业机械不可缺位；发展绿色农业生产，农业机械是保障。而在中国，农民是国家政权的基础，是中国共产党的主要支持者，所以乡村振兴势在必行，因其重要性，所以我们此次的项目围绕乡村振兴与农业机械化相关性调研展开，以深入了解国家政策及国情。</t>
  </si>
  <si>
    <t>孙晶</t>
  </si>
  <si>
    <t>钙钛矿是金伯利岩和碱性岩中结晶较早的基质矿物，其年龄代表了金伯利岩及碱性岩浆的侵位时代。因而钙钛矿定年技术一直是国内外研究的热点和难点，其中，最为重要的是标样的研发。Tazh作为国际钙钛矿标样，一直是国内外学者研究的重点。我们前期的研究结果显示，Tazh钙钛矿标样按照主微量元素分为两种类型.本项目将通过拉曼光谱和微区X射线衍射技术分析这两种钙钛矿的晶体结构，讨论SIMS定年过程中产生基体效应的原因，优选出钙钛矿定年的最佳标样。</t>
  </si>
  <si>
    <t>渤海辽西低凸起南段断裂变形及演化特征</t>
  </si>
  <si>
    <t>张紫恒</t>
  </si>
  <si>
    <t>资勘本18</t>
  </si>
  <si>
    <t>余一欣</t>
  </si>
  <si>
    <t>黄丽溶/2018010134,王晓宇/2018010139</t>
  </si>
  <si>
    <t>依据最新钻井和地震资料，对渤海辽西低凸起南段地区断裂变形特征及其形成演化过程进行分析，建立断裂发育模式，为分析该地区构造与油气成藏关系提供科学依据。</t>
  </si>
  <si>
    <t>B</t>
  </si>
  <si>
    <t>福山凹陷古近系沉积有机质生物来源分析</t>
  </si>
  <si>
    <t>施凯</t>
  </si>
  <si>
    <t>李美俊</t>
  </si>
  <si>
    <t>张雯/2019010036,李智博/2019010050</t>
  </si>
  <si>
    <t>本项目目的是利用有机质中的分子标记物的组成分析它的特征、类型及岩石中各种分子标记物的比例含量，判别福山盆地流沙港组烃源岩中有机物的生物来源。为达到此目的，调查流沙港组的地质背景以及各类地质资料，我们将采集一定数量的烃源岩样品，进行相关的有机地球化学分析，并对其进行综合评价，最后明确烃源岩中有机质生物的来源。</t>
  </si>
  <si>
    <t>碳酸盐矿物结晶度的X射线衍射分析</t>
  </si>
  <si>
    <t>储雯桢</t>
  </si>
  <si>
    <t>史燕青</t>
  </si>
  <si>
    <t>工程师</t>
  </si>
  <si>
    <t>李子怡/2018010068</t>
  </si>
  <si>
    <t>碳酸盐矿物晶体结构对研究碳酸盐岩储层及成岩条件具有重要意义，通过对四川地区震旦系灯影组碳酸盐岩进行岩石学及X射线衍射（XRD）分析，系统研究碳酸盐矿物晶体结构特征及结晶规律，形成针对碳酸盐矿物结晶度测试和数据处理的方法和技术，更好的服务深层碳酸盐岩储层研究。</t>
  </si>
  <si>
    <t>基于保护、旅游发展及地质教育协同发展视域下的延庆世界地质公园的小程序设计</t>
  </si>
  <si>
    <t>杨文琰</t>
  </si>
  <si>
    <t>周学智</t>
  </si>
  <si>
    <t>孙月/2019010131,马睿/2019010157</t>
  </si>
  <si>
    <t>本课题拟在充分借鉴和吸收国内外相关研究成果的基础上，紧紧围绕“北京市世界地质公园的保护、旅游发展及地质教育协同发展”，展开一般性研究。最终通过分析，概括出我国世界地质公园的特点、现状以及在发展过程中的存在的问题和矛盾，并针对这些问题提出一些科学的建议。亦以延庆世界地质公园为范例，针对延庆世界地质公园在实际运营过程中存在的保护、旅游发展及地质教育等方面的问题，提出开发智能小程序等的解决方法。</t>
  </si>
  <si>
    <t>邓烨/2019010063,高艺珊/2019010011</t>
  </si>
  <si>
    <t>白云凹陷区具有良好的原油勘探前景，但目前已发现的原油平面上分布不均，因此有必要进一步探究沉积环境对烃源岩的控制作用。基于烃源岩样品实测数地球化学数据，项目会从烃源岩基本特征、有机质丰度、类型和成熟度出发评价烃源岩，从生物标志化合物和无机元素组成特征等有机和无机地球化学指标的综合分析出发，明确沉积环境演变对白云凹陷恩平组陆源海相烃源岩发育的控制作用。</t>
  </si>
  <si>
    <t>三峡大
坝对长
江流域
部分地
质环境
及生态系统的影响研究</t>
  </si>
  <si>
    <t>董明祥</t>
  </si>
  <si>
    <t>孙海涛</t>
  </si>
  <si>
    <t>董明祥/2019010110,吴霞/2019010100,李新龙/2019010108</t>
  </si>
  <si>
    <t xml:space="preserve">结合文献及实地考察，分析三峡大坝对各个生态领域的影响。（1）研究长江流域的植被破坏、水土流失方面的问题（2）研究植被破坏、长江流域的气候变化及其对长江径流量产生影响（3）研究水土流失影响长江的含沙量，从而破坏生物生长环境，特别对鱼类生存环境的影响。最后总结长江流域生态因素受到的影响，结合当前实际，分析当前保护长江三峡流域生态环境措施的可行性，提出相关建议，以及保护长江流域生态环境的意义。
</t>
  </si>
  <si>
    <t>基于深度学习的致密储层裂缝智能识别方法研究</t>
  </si>
  <si>
    <t>刘建飞</t>
  </si>
  <si>
    <t>资勘本17</t>
  </si>
  <si>
    <t>曾联波</t>
  </si>
  <si>
    <t>古志彬/2017010155,吴祖光/2017011181</t>
  </si>
  <si>
    <t>裂缝识别在致密储层评价中有重要的作用。在所有测井资料中，成像测井资料是最直接有效的裂缝识别资料。但是传统的裂缝识别技术依靠人工提取特征, 费时费力, 且不能保证识别的质量。也有学者进行了智能识别裂缝的研究，但是识别的裂缝较简单，不符合实际情况。因此，本项目拟建立致密储层裂缝识别的大数据库，并对深度学习算法进行优选，从而建立一个神经网络结构模型，智能、快速地识别出致密储层中的裂缝。</t>
  </si>
  <si>
    <t>页岩含油率确定及含油损失量恢复</t>
  </si>
  <si>
    <t>双向申报</t>
  </si>
  <si>
    <t>李金龙</t>
  </si>
  <si>
    <t>张枝焕</t>
  </si>
  <si>
    <t>金磊/2018010150,黄子轩/2019010078</t>
  </si>
  <si>
    <t>鄂尔多斯盆地三叠系延长组长7泥页岩沉积厚度大、有机质丰度高、类型好，进入生油窗范围，具有很好的页岩油勘探前景，且已经在该盆地内获得了页岩油工业油流，展示了很好的页岩油勘探潜力。本研究的目的在于求取页岩样品的残余含油率和确定不同成熟条件下页岩的轻烃损失率，建立适用于研究区的页岩含油率恢复的方法，为研究区页岩油资源潜力确定和页岩油的勘探选区提供必要依据。</t>
  </si>
  <si>
    <t>基岩风化壳结构特征及油气指导意义研究</t>
  </si>
  <si>
    <t>陈雨荷</t>
  </si>
  <si>
    <t>资勘本19</t>
  </si>
  <si>
    <t>牛花朋</t>
  </si>
  <si>
    <t>王雪玉/2019010191,王朝霞/2019010189</t>
  </si>
  <si>
    <t>作为重要的油气储层，基岩风化壳的岩石组成多见岩浆岩和变质岩，其中岩浆岩以花岗岩为主，变质岩以片麻岩为主，结构可以划分为5层，不同岩性风化壳结构特征差异明显。本研究在前人研究的基础上，选取柴达木盆地阿尔金山前基岩风化壳， 通过野外露头勘探、岩心观察描述，薄片鉴定及相关分析测试，分析不同基岩风化壳的结构特征，并结合风化壳对油气长距离运移和形成基岩油气藏的作用，分析总结基岩风化壳的油气地质意义。</t>
  </si>
  <si>
    <t>中国房山世界地质公园资源评价及可持续发展的探究</t>
  </si>
  <si>
    <t>王冰</t>
  </si>
  <si>
    <t>王思源/2019010130,陈锦霖/2019010168</t>
  </si>
  <si>
    <t>通过文献查阅、实地调研和问卷调查等形式，构建一个新的资源评价结构模型，从而建构一个新的资源评价体系。利用该体系对中国房山世界地质公园的地质资源进行评价，主要评价方面为保护（遗迹和基础设施的维护、公园管理条例、区域规划）和开发（科研、教育、旅游）两方面。最后，根据评价体系的数据和实地调研的结果，具体从科研、科普、旅游、保护等方面，对中国房山世界地质公园的可持续发展情况进行分析，找到公园保护与开发的平衡点，为公园的可持续发展提供相关建议。</t>
  </si>
  <si>
    <t>外卖食品的包装垃圾：治理之困与破局之道</t>
  </si>
  <si>
    <t>闫璟驰</t>
  </si>
  <si>
    <t>陈雨萱/2019010133，刘镇溥/2019010197</t>
  </si>
  <si>
    <t>外卖食品的包装垃圾不能得到回收，垃圾回收面临较大的困难，造成人力物力财力的浪费，此研究着重研究垃圾的治理之困与破局之道</t>
  </si>
  <si>
    <t>暗色团块的矿物学研究:以沙峪口岩体为例</t>
  </si>
  <si>
    <t>赵仁婕</t>
  </si>
  <si>
    <t>张茜/2018010176,段小丫/2019010044</t>
  </si>
  <si>
    <t xml:space="preserve">本项目旨在以沙峪口地区侵入体中的暗色团块为研究对象，研究暗色团块成因（包体、捕虏体、析离体），厘定其属性特征，分析矿物组成，测试单矿物的形态特征以及元素地球化学特征。从而达到丰富本科生实习路线内容，为学校丰富此地区标本和薄片，同时为沙峪口地区花岗岩进一步研究提供依据。	</t>
  </si>
  <si>
    <t xml:space="preserve">复杂砾岩油藏岩性、岩相识别及预测—以新疆玛湖油田玛1井区上乌尔禾组油层为例 </t>
  </si>
  <si>
    <t>李帅智</t>
  </si>
  <si>
    <t>王志章</t>
  </si>
  <si>
    <t>杜威/2017010113，徐嘉康/2017010131</t>
  </si>
  <si>
    <t>通过已有资料与数字代码的转换，建立出岩性-岩相分类模型，通过聚类算法、分类算法和回归算法，对已有的地层，识别出其岩性-岩相特征。并以新疆玛湖油田玛1井区上乌尔禾组油层为例 ，对其中的岩性、岩相进行解释。</t>
  </si>
  <si>
    <t>热演化对烃源岩与沉积环境生物标志物参数的影响</t>
  </si>
  <si>
    <t>褚睿</t>
  </si>
  <si>
    <t>汤纪元/2019010214,刘相龙/2019010195</t>
  </si>
  <si>
    <t>以东海盆地西湖凹陷平湖组烃源岩为研究对象，通过不同类型烃源岩（煤、炭质泥岩和泥岩）的模拟实验研究，获取不同演化阶段模拟产物中饱和烃生物标志物组成信息，求取部分反映烃源岩生源和沉积环境的饱和烃生物标志物参数，对比不同成熟度的烃源岩样品中这些参数的差异及其变化规律，探讨成熟作用对反映生源和沉积环境生物标志物参数的影响。</t>
  </si>
  <si>
    <t>中国南方五峰组-龙马溪组页岩有机质特征及其地质意义</t>
  </si>
  <si>
    <t>刘海旭</t>
  </si>
  <si>
    <t>罗情勇</t>
  </si>
  <si>
    <t>王浩然/2018010161,唐英航/2018010159</t>
  </si>
  <si>
    <t>五峰组-龙马溪组是中国南方海相页岩气的主力烃源岩和主要勘探目的层位，然而，适合表征其有机质成熟度的参数一直缺少研究。项目通过地质研究：资料采集、样品采集、岩芯观察；实际样品的分析测试：选取典型钻井岩芯样品，进行有机岩石学和油气地球化学等分析项目的测试工作，研究含笔石页岩的显微组分组成、特征、反射率特征及五峰组-龙马溪组有机质成熟度的平面展布特征。</t>
  </si>
  <si>
    <t>东营凹陷沙二段三角洲相砂岩储层特征</t>
  </si>
  <si>
    <t>马维泽</t>
  </si>
  <si>
    <t>朱世发</t>
  </si>
  <si>
    <t>宋文强/2018010120,李玢/2018010110</t>
  </si>
  <si>
    <t>东营凹陷位于胜利油田，是一个油气资源丰富的陆相断陷盆地，近50多年来，累计探明石油地质储量53.87亿吨。而孔喉结构影响着储层的质量，孔隙在埋藏过程中可能会受到成岩作用的影响，从而影响储层质量，因此本项目对东营凹陷沙二段三角洲相砂岩储层特征进行系统研究，主要分析其砂岩储层中孔隙与胶结物的关系，明确胶结物的种类、含量、形成条件和期次。</t>
  </si>
  <si>
    <t>北京周边主要出露地层热物性分析</t>
  </si>
  <si>
    <t>张佳琦</t>
  </si>
  <si>
    <t>朱传庆</t>
  </si>
  <si>
    <t>谢芳/2018010173，叶树冠，2018010201</t>
  </si>
  <si>
    <t>对北京市及周边太行山脉、燕山山脉出露的地层剖面进行考察和样品采集，测试包括热导率、热扩散率、密度、比热容等岩石热物性，进而对主要地层和岩性的热物性进行统计分析。</t>
  </si>
  <si>
    <t>北京十三陵地区青白口系岩石类型及其成岩作用特征</t>
  </si>
  <si>
    <t>王海东</t>
  </si>
  <si>
    <t>张琴</t>
  </si>
  <si>
    <t>无</t>
  </si>
  <si>
    <t>项目旨在通过对北京十三陵地区青白口系的岩石样品的研究，确定北京十三陵地区青白口系岩石面貌、组成及其类型，阐明北京十三陵地区青白口系岩石的成岩作用特征。</t>
  </si>
  <si>
    <t>不同沉积相泥页岩吸附能力特征及其主控因素分析</t>
  </si>
  <si>
    <t>李阳阳</t>
  </si>
  <si>
    <t>马勇</t>
  </si>
  <si>
    <t>刘佳润/2018010082,马相成/2018010190</t>
  </si>
  <si>
    <t>针对页岩气中一种主要的赋存气体——吸附气进行研究，在对国内外不同沉积盆地、不同沉积环境含气页岩甲烷吸附能力收集整理的基础上，从大数据角度分析评价页岩吸附气的富集主控因素。项目以文献调研与数据处理分析为主，并参与页岩甲烷吸附能力实验测定。该项目将揭示页岩气盆地的气体赋存状态，有助于推荐页岩气甜点区评价与优选，具有重要的理论与实际指导意义。</t>
  </si>
  <si>
    <t>陇东地区长9-长10油层组三角洲相砂岩中浊沸石的成岩作用</t>
  </si>
  <si>
    <t>谭佳欣</t>
  </si>
  <si>
    <t>彭强强/2018010115,邱星磊/2018010116</t>
  </si>
  <si>
    <t xml:space="preserve">   鄂尔多斯盆地上三叠统延长组砂岩中广泛分布着浊沸石胶结物,其形成的次生溶蚀孔隙已成为油气的主要储集空间。因此对浊沸石的研究对于分析储层质量尤为重要，本项目拟对陇东地区长9-长10油层组三角洲相砂岩中的浊沸石进行研究，研究浊沸石的特征，分析其演化、成因及对储层质量的影响。</t>
  </si>
  <si>
    <t>碳酸盐岩稀土元素异常值计算方法对古环境研究成果的影响</t>
  </si>
  <si>
    <t>穆亚涛</t>
  </si>
  <si>
    <t>梁婷</t>
  </si>
  <si>
    <t>闫海龙/2018010088，余昊龙/2018010089</t>
  </si>
  <si>
    <t>稀土元素在判断沉积环境和物质地球化学追踪方面有较大优势。然而，对于稀土元素的异常值，不同学者提出了不同的计算方法。这些方法之间存在较大差异，会阻碍其在古环境分析中的应用。因此，为了确定各类岩石样品中稀土元素异常值的计算，本研究拟选取不同岩性的岩石样品，通过不同稀土元素计算方法，对比各方法在不同岩性中的差异性大小，并结合已有的古环境分析资料，分析针对不同岩性的最优稀土元素异常计算。</t>
  </si>
  <si>
    <t>青海湖周边三角洲物源类型对比与重矿物特征的响应</t>
  </si>
  <si>
    <t>曹世纪</t>
  </si>
  <si>
    <t>季汉成</t>
  </si>
  <si>
    <t>黄石燕/2018010064,阿依比亚·伊萨克/2018011452</t>
  </si>
  <si>
    <t>（1）整理地调资料，研究青海湖周边地层分布特征；（2）利用数字高程地图，通过ArcGis研究青海湖周边水系分布范围；（3）研究不同水系覆盖的地层与岩石类型，对比不同水系间差异；（4）通过传统与定量分析综合研究不同水系中重矿物的组合特征。最终分析得出混合重矿物特征对物源区的响应。</t>
  </si>
  <si>
    <t>海平面上升背景下三角洲的物理模拟</t>
  </si>
  <si>
    <t>张思佳</t>
  </si>
  <si>
    <t>王俊辉</t>
  </si>
  <si>
    <t>蒋欣怡/2019010103,张晶/2019010106</t>
  </si>
  <si>
    <t>该项目通过对原始坡度模型的改进将其应用于多个相对海平面上升的系统中，根据三角洲平原相关数据间的关系建立方程，通过设定的参数对其几何结构进行全面描述，然后研究影响三角洲斜坡地形生长模式的两个基本参数及关系，进一步对自动淹没和自断等情况进行理论推导后进行数学建模并完成数值模拟和物理实验验证，完善模型，最终得出三角洲在海平面上升背景下是如何响应的结论。</t>
  </si>
  <si>
    <t xml:space="preserve">碳酸盐岩岩石成分与岩石力学性质的相关性研究 </t>
  </si>
  <si>
    <t>戴健雄</t>
  </si>
  <si>
    <t>陈石</t>
  </si>
  <si>
    <t>副教授,</t>
  </si>
  <si>
    <t xml:space="preserve"> 碳酸盐岩在受力的时候，会产生变形或破裂。但是不同岩性对应力的反应是不一样的，例如云质含量的不同，岩石破裂产生的结果会有差异。为了深入探究这个问题，此项目以碳酸盐岩为例来研究岩石成分与岩石力学性质的相关性。项目的研究成果，将应用于研究塔里木盆地寒武系到奥陶系碳酸盐岩层系中发育的走滑断裂的发育规律和变形样式的差异性。</t>
  </si>
  <si>
    <t>资源本18级</t>
  </si>
  <si>
    <t>刘志娜</t>
  </si>
  <si>
    <t>李翔宇 2018010154</t>
  </si>
  <si>
    <t>大地热流值作为表征地球内热的重要参数，是进行地热资源储量预测工作的重要数值，对地热资源勘探工作具有重要意义。而由于其精确数值的测定需要依托测井资料，获取的难度较大、成本较高，目前大地热流值数据覆盖密度小、分布不均匀。本项目基于机器学习技术，通过对已知热流值数据集的学习，旨在得到准确度高的模型，对未测地区的大地热流值进行预测，以达到精确预测地热资源储量的目的。</t>
  </si>
  <si>
    <t>西北地区中生界陆相页岩热演化过程生烃和孔隙演化特征研究。</t>
  </si>
  <si>
    <t>吴红丽</t>
  </si>
  <si>
    <t>资源18-1本</t>
  </si>
  <si>
    <t>吴红丽/2018010071王澜/2018010070梁建雅/2018010069</t>
  </si>
  <si>
    <t>西北地区中生界陆相地层具有较大的页岩气勘探开发潜力，而目前对该地区页岩气富集的成熟度区间及页岩气赋存方式研究较为薄弱。本研究针对西北地区中生界陆相低熟泥页岩，采用黄金管热模拟泥页岩热演化过程中页岩生烃产物、孔隙结构及页岩气赋存方式，为揭示陆相页岩气富集机理提供理论指导。</t>
  </si>
  <si>
    <t>长7段油页岩有机质富集机质研究</t>
  </si>
  <si>
    <t>张小宇</t>
  </si>
  <si>
    <t>王广利</t>
  </si>
  <si>
    <t>施龙雨/201801103，张思远/2018010746</t>
  </si>
  <si>
    <t>通过对长7段典型剖面油页岩和页岩、泥岩等样品进行系统观察和分析，开展有机地球化学、元素地球化学和同位素地球化学研究，探讨烃源岩形成过程中的有机-无机（包括有机质、微生物、流体、矿物等）作用及其对有机质聚集和保存的影响，明确优质烃源岩中有机质富集的主控因素，以进一步推进鄂尔多斯盆地及中国陆相油气勘探及地质研究工作的不断深入。</t>
  </si>
  <si>
    <t>心负时代责任，弘扬运河文化</t>
  </si>
  <si>
    <t>创新训练</t>
  </si>
  <si>
    <t>董文豪</t>
  </si>
  <si>
    <t>杨晟灏</t>
  </si>
  <si>
    <t>靖博林/2017010081，李新龙/2019010108</t>
  </si>
  <si>
    <t>现今北京市人均水资源严重低于世界平均水平。然而，在日常生活以及生产中还存在大量浪费、污染水资源的现象，严重威胁北京河流状况，违背生态文明建设的要求。团队成员积极承担社会责任，为全面推进生态文明建设，实现“中国梦”的伟大复兴，组织大学生在课余时间进行河流生态状况考察，针对河流状况于各类媒体平台发声，呼吁大家节约用水，保护我们为数不多的水资源。</t>
  </si>
  <si>
    <t>陇东地区山1-盒8段三角洲相砂岩胶结作用研究</t>
  </si>
  <si>
    <t>王玥</t>
  </si>
  <si>
    <t>2018010107</t>
  </si>
  <si>
    <t>苏加佳/2018010104,陈淑敏/2018010097</t>
  </si>
  <si>
    <t>三角洲前缘与三角洲平原发育的多种砂体均可作为油气的良好储层，而砂体的孔喉特征决定了储层的质量，其中，胶结作用更是影响砂岩储层物性的重要因素，故本项目拟对陇东地区山1-盒8段的三角洲相砂岩进行系统研究，分析其岩石学特征、成岩作用特征和储集空间特征，明确胶结作用对储层物性的影响，并提高油气藏的勘探开发效益。</t>
  </si>
  <si>
    <t>塔里木盆地玉北地区不整合期次及类型研究</t>
  </si>
  <si>
    <t>杨晟业</t>
  </si>
  <si>
    <t>资源本18-4</t>
  </si>
  <si>
    <t>陈书平</t>
  </si>
  <si>
    <t>于亚洲/2018010202,葛冰飞/2018010077</t>
  </si>
  <si>
    <t>通过对塔里木盆地玉北地区的研究，明确玉北地区不整合其次及其类型的具体情况。以小见大，对塔里木盆地地区的部分地质构造时期进行推测和研究，对玉北地区不整合的动力来源进行分析。</t>
  </si>
  <si>
    <t>致密砂岩气藏气水渗流特征变化规律研究</t>
  </si>
  <si>
    <t>王一峰</t>
  </si>
  <si>
    <t>开发研19</t>
  </si>
  <si>
    <t>2019210335</t>
  </si>
  <si>
    <t>刘广峰</t>
  </si>
  <si>
    <t>黄新宇/2019010246</t>
  </si>
  <si>
    <t>440</t>
  </si>
  <si>
    <t>从微观层面研究应力变化下的孔喉结构动态特征及其对流体赋存状态、渗流特征的影响。开展应力变化下的孔喉结构动态特征及其对渗流特征的影响的研究，为合理、高效的开发致密气藏、优化开发方案及提高采收率提供重要的理论依据。</t>
  </si>
  <si>
    <t>深水钻井隔水管紧急解脱反冲特性分析及控制方法研究</t>
  </si>
  <si>
    <t>董宇斌</t>
  </si>
  <si>
    <t>石工本17</t>
  </si>
  <si>
    <t>王宴滨</t>
  </si>
  <si>
    <t>黄宁/2017010205,李政坤/2017010211</t>
  </si>
  <si>
    <t>调研掌握深水钻井隔水管的系统配置及各部分功能作用以及紧急解脱作业的工程背景、工况和操作流程；建立直接作用张紧器系统的理论分析模型、钻井液下泄力学分析模型、隔水管反冲响应力学分析模型和控制方程；采用基于复模态法，通过Matlab编程，获得反冲过程中隔水管底部总成振动位移的变化规律，并讨论在水深等对振动位移影响的条件下，获得影响隔水管反冲特性的主控因素，并提出可行的控制方法。</t>
  </si>
  <si>
    <t>不通过</t>
  </si>
  <si>
    <t>深水表层连续钻进送入工具作业过程有限元仿真分析</t>
  </si>
  <si>
    <t>杨益祥</t>
  </si>
  <si>
    <t>白亚超/2017010209,李红达/2017010231</t>
  </si>
  <si>
    <t>深水表层连续钻进送入工具是深水表层导管喷射下入的必备工具,本项目分析送入工具的工作原理,掌握深水表层连续钻进送入工具的关键机构及其功能作用,计划在AutoCAD，Solidworks建立三维模型的基础上，通过ABAQUS有限元软件进行建模，分析深水表层连续钻进送入工具在作业过程中的受力情况，校核送入工具各部件的力学强度，获得送入工具作业流程仿真结果及关键部件力学特性变化规律,为导管喷射安装作业的顺利进行奠定基础。</t>
  </si>
  <si>
    <t>中国南海天然气水合物开发方式及技术对策研究</t>
  </si>
  <si>
    <t>李司帅</t>
  </si>
  <si>
    <t>薛永超</t>
  </si>
  <si>
    <t>黄浩宸/2017010384,詹家豪/2017010402</t>
  </si>
  <si>
    <t>研究天然气水合物的赋存特征；建立天然气水合物开发方式；优化天然气水合物开发技术政策。</t>
  </si>
  <si>
    <t>致密储层参数求取方法研究</t>
  </si>
  <si>
    <t>邹宇康</t>
  </si>
  <si>
    <r>
      <t>曹华伟</t>
    </r>
    <r>
      <rPr>
        <sz val="10"/>
        <rFont val="宋体"/>
        <family val="3"/>
        <charset val="134"/>
      </rPr>
      <t>/20170262,谭紫阳/2017010247,张益维/2017010315</t>
    </r>
  </si>
  <si>
    <r>
      <t xml:space="preserve"> </t>
    </r>
    <r>
      <rPr>
        <sz val="10"/>
        <rFont val="宋体"/>
        <family val="3"/>
        <charset val="134"/>
      </rPr>
      <t>本项目的课题为致密储层参数求取方法的研究，主要从以下三个方面进行探索，致密储层参数的测井解释方法；致密储层参数的试井解释方法；致密储层参数的综合求取，拟在对储层参数及求取方法有进一步探索和认识</t>
    </r>
  </si>
  <si>
    <t>新疆稠油热采温度及粘度分布智能分析</t>
  </si>
  <si>
    <t>俞晓鸾</t>
  </si>
  <si>
    <t>林伯韬</t>
  </si>
  <si>
    <t>秦雪/2017010227,肖浩 2016010241</t>
  </si>
  <si>
    <t xml:space="preserve">
  以稠油热采为例，分析其过程中的各个环节和从井口到井底的热量散失以及储层内部热量的分布，建立储层及采油井的温度场分布模型。了解热采的结果并由此选择优化的热采工艺。利用python，tableau,echart等软件，CMG模拟油藏情况。将大数据人工智能处理技术和油藏模拟相结合，运用数值模拟技术进行油藏动态分析，建立温度场模型；基于数值模拟结果和现场监测数据，应用人工神经网络、支持向量机等智能分析方法刻画及分析温度和粘度在油藏的分布。
</t>
  </si>
  <si>
    <t>致密砂岩气藏天然气在地层水中的溶解度研究</t>
  </si>
  <si>
    <t>赵一极</t>
  </si>
  <si>
    <t>石工本18</t>
  </si>
  <si>
    <t>吴庆霞/2018010297,潘涛/2018010340</t>
  </si>
  <si>
    <t>基于实验结果，分析天然气在地层水中的溶解度及影响因素；开发过程中溶解度变化规律；溶解度对储量与产量的影响评价。</t>
  </si>
  <si>
    <t>刘月田</t>
  </si>
  <si>
    <t>郭子瑜／2018010265,李忠洋／2018010308</t>
  </si>
  <si>
    <t>此项目需要学习了解油藏生产动态分析和评价方法，确定有代表性的生产参数；选择合理的人工智能算法，建立时空模型，对各油井的生产动态进行预测；利用优化方法对时空模型的超参数进行优化，使预测结果更加准确。</t>
  </si>
  <si>
    <t>龙腾达/2018011263,雷旭/2018011296</t>
  </si>
  <si>
    <t>本项目通过文献调研与实验，研究砂岩油藏中低矿化度水驱油的作用规律，以及低矿化度水对储层岩石润湿性的作用机理。</t>
  </si>
  <si>
    <t>液氮射流冷却岩石表面淬火传热特性实验研究</t>
  </si>
  <si>
    <t>郑铖铖</t>
  </si>
  <si>
    <t>杨睿月</t>
  </si>
  <si>
    <t>陈龙/2018010329,闫雨欣/2018011581</t>
  </si>
  <si>
    <t>液氮射流辅助钻井压裂技术是提高非常规、深部地热储层钻完井效率的一种重要储备技术。高压液氮射流可高效破碎岩石，利用冲击力和热应力联合使岩石破碎，破岩比能显著低于传统的水射流。液氮射流对岩石表面形成的快速冷却引起温度场的变化和热应力的产生，上述过程是液氮喷射破岩的重要机理之一，而目前学者对液氮射流冷却岩石表面的传热规律鲜有研究。本项目拟采用实验手段，研究液氮射流冲击下岩石内部温度场以及表面热流密度的演变规律，揭示液氮射流与岩石之间的热交换机制，为液氮射流辅助钻井压裂技术提供理论支撑。</t>
  </si>
  <si>
    <t>抽油机井自适应柔性驱动控制系统</t>
  </si>
  <si>
    <t>文歆艾</t>
  </si>
  <si>
    <t>2018011900</t>
  </si>
  <si>
    <t>檀朝东,高小永</t>
  </si>
  <si>
    <t xml:space="preserve">副教授,副教授
</t>
  </si>
  <si>
    <t>何潇/2018010206,李思/2018010208</t>
  </si>
  <si>
    <t>改善由于电动机与抽油机之间“供大于求”的不匹配模式导致的平均负载率与效率低下，本项目提出抽油机井自适应柔性驱动控制系统，通过优化抽油机运行冲次和上下冲程周期内的电机频率分布，自动适应抽油机运行周期内（一个冲次）载荷变化和周期外井下工况变化，实现抽油机的平衡调节与实时监控，以达到能量的按需柔性供给的目的。</t>
  </si>
  <si>
    <t>基于ArcGIS的三维可视化校园设计与实现</t>
  </si>
  <si>
    <t>徐磊</t>
  </si>
  <si>
    <t>张凤丽</t>
  </si>
  <si>
    <t>徐磊/2018011059,秦煜林/2018010795,刘程郅/2018010337,赵向上/2018010965,孙一/2018011403</t>
  </si>
  <si>
    <t>0802</t>
  </si>
  <si>
    <t>利用3D Max建模软件，了解模型构建原理，并建立高精度、精准映射现实的校园三维模型。利用ArcGIS软件建立三维校园可视化管理系统从而实现对校园三维地物的空间分析、三维信息浏览和查询功能。创建中国石油大学（北京）的校园三维模型；完成校园可视化信息与管理系统的搭建。</t>
  </si>
  <si>
    <t>致密岩石孔隙中渗流特征模拟研究</t>
  </si>
  <si>
    <t>李文彬</t>
  </si>
  <si>
    <t>杨胜来</t>
  </si>
  <si>
    <t>范龙昂/2018010245 ,周童/2018010319,罗家麒/2018010279</t>
  </si>
  <si>
    <t xml:space="preserve"> 我国致密储层油气储量丰富，是今后石油天然气重要的生产领域，致密油的高效开发对于保障我国的石油供给具有重要意义。
然而由于致密储层，孔隙细小，孔隙结构复杂，原油流动困难，因此研究其渗流特征是实现高效开发的基础。
为此，我们将针对新疆吉木萨尔致密油藏开展研究，探讨微观孔隙内的流动规律，发现新的致密岩石孔隙中的渗流特征及规律。
</t>
  </si>
  <si>
    <t>2018010389</t>
  </si>
  <si>
    <t>廖新维</t>
  </si>
  <si>
    <t>樊郅昊/2018010272,刘新希/2018010252</t>
  </si>
  <si>
    <t>生产环境中，试井数据较为复杂，通过人工方法判断速度较慢并且有可能存在误差等，对工程师自身专业素质有较高的要求，试井数据的复杂性和多样性给数据的分析处理带来了困难。为了避免复杂数据对于得出准确结果的不利影响以及大量的人工成本，我们希望引入一种机器学习的方式，快速处理数据并且得出合适的渗流模型最优解，并且根据地质条件调整自身来使得结果更加准确，以期提高部署前的试井模型选择问题，提高整体的开发效率</t>
  </si>
  <si>
    <t>吉木萨尔页岩油储层下甜点地应力场预测研究</t>
  </si>
  <si>
    <t>刘珊</t>
  </si>
  <si>
    <t>人工智能18-1班</t>
  </si>
  <si>
    <t>侯冰</t>
  </si>
  <si>
    <t>研究员</t>
  </si>
  <si>
    <t>刘珊/2018010296,李泽瑄/2018010307,李沁园/2018010410</t>
  </si>
  <si>
    <t>该项目针对吉木萨尔页岩油藏开发过程中对不同深度储层的地应力认识不清的问题，研究指定工区的工程地质力学特征研究。通过做页岩的物理、岩石力学实验得到岩石物理、力学参数剖面，同时测试现场及室内地应力得到地应力大小及方向，最终获得三维地质力学模型，为后续裂缝扩展规律等研究奠定基础，指导现场工作。</t>
  </si>
  <si>
    <t>南北校区沟通天桥的设计与模型构建</t>
  </si>
  <si>
    <t>赵沁萌</t>
  </si>
  <si>
    <t>石工本19</t>
  </si>
  <si>
    <t>刘福江</t>
  </si>
  <si>
    <t>王柏璇/2019010363,刘悦/2019010375</t>
  </si>
  <si>
    <t>为解决疫情期间隔离校外人员，方便管理的问题，保证我校师生的正常流动，设计南北校区的沟通天桥，并完成3D绘图和模型构建。</t>
  </si>
  <si>
    <t>致密储层天然裂缝参数确定方法研究</t>
  </si>
  <si>
    <t>郑熙骞</t>
  </si>
  <si>
    <t>郭小哲</t>
  </si>
  <si>
    <t>汪世朝/2018010288,任佳兴/2019010401</t>
  </si>
  <si>
    <t>研究致密储层天然裂缝影响因素,确定天然裂缝描述的基本参数,对比分析天然裂缝参数的不同计算方法,计一套输入输出的综合计算方法.</t>
  </si>
  <si>
    <t>驱油封存条件下CO2泄露在浅层地下水、土壤中的迁移和转化规律研究</t>
  </si>
  <si>
    <t>万利雪</t>
  </si>
  <si>
    <t>开发研18</t>
  </si>
  <si>
    <t>吴亚红</t>
  </si>
  <si>
    <t>李恋/2018212173,赵瑞阳/2018212175,王梦涵/2019210406</t>
  </si>
  <si>
    <t>采用数值模拟的方法，建立CO2 在土壤和浅层地下水中的迁移转化模型，模拟和分析CO2在土壤中的迁移扩散过程和在浅层地下水中的迁移转化过程，探究CO2在封存区域土壤和浅层地下水中的迁移和转化规律。</t>
  </si>
  <si>
    <t>CO2提高致密油采收率机理研究</t>
  </si>
  <si>
    <t>孙仲博</t>
  </si>
  <si>
    <t>樊昕宇/2017010047</t>
  </si>
  <si>
    <t>分析致密油藏微观孔隙结构特征；基于实验结果，分析注入气与原油溶解/混相机理、界面张力与润湿性特征；分析CO2提高致密油采收率可行性。</t>
  </si>
  <si>
    <t>化工18</t>
  </si>
  <si>
    <t>代小平</t>
  </si>
  <si>
    <t>包若凝/2018010437</t>
  </si>
  <si>
    <t>建立过渡金属氧（氢氧）化物/磷化物在泡沫金属上控制生长的方法，优化制备参数，实现过渡金属氧（氢氧）化物/磷化物组成的调控；结合多种表征技术（XRD/SEM/TEM/XPS等），研究过过渡金属氧（氢氧）化物/磷化物/泡沫金属复合材料的电解水析氢性能。</t>
  </si>
  <si>
    <t>温度控制液相微萃取富集检测酚类污染物</t>
  </si>
  <si>
    <t>孙槿怡</t>
  </si>
  <si>
    <t>环科18</t>
  </si>
  <si>
    <t>周庆祥</t>
  </si>
  <si>
    <t>杨若宸/2018010039</t>
  </si>
  <si>
    <t>探究温度开关对酚类污染物的萃取效果和其他萃取效果影响因素对比</t>
  </si>
  <si>
    <t>晶种法合成SAPO-34分子筛研究</t>
  </si>
  <si>
    <t>陈逸林</t>
  </si>
  <si>
    <t>化工类19</t>
  </si>
  <si>
    <t>刘海燕</t>
  </si>
  <si>
    <t>孙晓璐/2019010473,季家乐/2019010500</t>
  </si>
  <si>
    <t>0813</t>
  </si>
  <si>
    <t>常规的SAPO-34分子筛存在着分子筛晶粒较大、酸性较强且只具有较小的微孔结构等缺点，用于MTO过程中存在着催化剂寿命较短的问题。本项目拟通过晶种法合成MTO催化性能更加优异的SAPO-34产品，同时探究晶种用量以及种类对合成产品性质的影响，探索该分子筛的最佳合成条件。</t>
  </si>
  <si>
    <t>生物柴油催化加氢：相行为与催化转化性能</t>
  </si>
  <si>
    <t>倪鹏磊</t>
  </si>
  <si>
    <t>陈振涛</t>
  </si>
  <si>
    <t>刘宇/2018010589,吴吉昊/2018010493,何一奇/2018010586</t>
  </si>
  <si>
    <t>本项目针对植物油加氢过程存在供氢不足的问题，拟定通过引入适宜溶剂构建植物油加氢均相反应体系，突破氢气溶解的热力学平衡限制，强化过程传质，实现植物油高效加氢转化生产生物柴油</t>
  </si>
  <si>
    <t>杨旺</t>
  </si>
  <si>
    <t>许晴/2018010509</t>
  </si>
  <si>
    <t>1. 以廉价的石油沥青为原材料，定向开发高性能功能化碳材料，通过模板剂的设计以及实验参数的优化，揭示制备过程理，获得最佳实验条件；                     2. 将制备得到的碳材料应用于电磁波吸收领域，评价其吸波性能，构建材料制备与吸波性能之间的构效关系，实现石油沥青基碳材料的绿色化制备以及高附加值利用。</t>
  </si>
  <si>
    <t>Sn-MFI沸石分子筛合成及性能研究</t>
  </si>
  <si>
    <t>李昕迪</t>
  </si>
  <si>
    <t>能化18</t>
  </si>
  <si>
    <t>吴志杰</t>
  </si>
  <si>
    <t>高健翔/2018010613,侯昊岐/2018010603,马阿慧/2018010504</t>
  </si>
  <si>
    <t>建立合成Sn-MFI沸石的合成新方法，建立Sn-MFI沸石中骨架Ti的表征方法，通过研究水热合成法的条件，改变原料组成、配比和反应条件探索合成Sn-MFI沸石分子筛，确定并优化制备条件，考察其在催化方面的应用研究。</t>
  </si>
  <si>
    <t>柴油加氢催化剂的制备及其活性相调控</t>
  </si>
  <si>
    <t>刘昊天</t>
  </si>
  <si>
    <t>孙博/2018010524,刘莹/2018010538</t>
  </si>
  <si>
    <t>0817</t>
  </si>
  <si>
    <t>采用浸渍法制备一系列经有机配位剂改性的Mo(W)Ni(Co)/γ-Al2O3催化剂，通过XPS和TEM等分析表征，获得催化剂活性相的性质及其调变规律，将其先用于模型化合物的加氢脱硫反应。筛选较优的改性催化剂并确定合适的反应条件，再进行柴油固定床柴油加氢和超临界流体辅助加氢对比实验，结合活性相分析和模型化合物加氢反应结果，探究有机配位体和金属活性组分对加氢脱硫的协调效应。</t>
  </si>
  <si>
    <t>温度控制液相微萃取富集检测抗生素类污染物</t>
  </si>
  <si>
    <t>刘馨月</t>
  </si>
  <si>
    <t>本项研究目的是建立温度控制液相微萃取富集检测抗生素污染物的方法，计划采用温度开关型开关溶剂作为萃取剂，富集萃取检测水样中的抗生素。首先，筛选合适的开关溶剂，其次，研究溶剂类型、溶剂体积、溶解温度、分离温度等参数对萃取效率的影响，建立工作曲线，以更低限和更好的回收率为目标，最终确定一种快速、简单、灵敏、绿色的抗生素分析方法，并将其应用于生活生产。</t>
  </si>
  <si>
    <t>地层中活性矿物对氯代烃的还原降解机理</t>
  </si>
  <si>
    <t>田宝嘉</t>
  </si>
  <si>
    <t>环工18</t>
  </si>
  <si>
    <t>马杰</t>
  </si>
  <si>
    <t>田宝嘉/2018010415,李翀/2018010425,高冰洁/2018010439</t>
  </si>
  <si>
    <t>0825</t>
  </si>
  <si>
    <t>在导师指导下，设计活性铁矿物对氯代烃的还原降解实验，利用气相色谱仪对污染物的降解动力学进行测定，拟合反应动力学模型，利用离子色谱测定氯离子浓度，进行质量守恒计算，利用气相色谱质谱联用仪对污染物的降解中间产物进行表征，推测反应途径，研究反应机理。</t>
  </si>
  <si>
    <t>基于酸碱理论的离子液体合成及酸性表征</t>
  </si>
  <si>
    <t>介星博</t>
  </si>
  <si>
    <t>李梦醒/2018010501,张正新/2018010497,郝泽铭/2018010585</t>
  </si>
  <si>
    <t>离子液体作为一种新型的液体酸催化剂，其与常规的硫酸、氢氟酸等液体质子酸不同，其酸性可以通过调变阴阳离子的结构、组成来调变。通过调变阴阳离子的结构和组成，合成出一系列具有不同酸性的离子液体，采用原为红外滴定等方法对其酸性进行表征。</t>
  </si>
  <si>
    <t>杨帆</t>
  </si>
  <si>
    <t>李瑞/2018010487, 陈孜昕/2018010480</t>
  </si>
  <si>
    <t>0804</t>
  </si>
  <si>
    <t>本项目通过直接电解涂有含氮多孔碳（NG）的碳布电极来制备掺氮碳量子点，对其物化结构和荧光性质进行表征，后将其用于铁离子的检测。我们会将检测效果与表征数据相结合，研究其检测机理及构效关系，并通过改进原材料及制备条件对产品的收率和量子产率进行优化。最后，我们将对产品的实际应用价值进行合理展望。</t>
  </si>
  <si>
    <t>用于催化裂化的高活性稳定性超稳Y分子筛的文献调研和实验研究</t>
  </si>
  <si>
    <t>万鸿</t>
  </si>
  <si>
    <t>申宝剑</t>
  </si>
  <si>
    <t>张焱/2019010628，方琼2019010607</t>
  </si>
  <si>
    <t>催化裂化是重要的炼油工艺，每年需要数十万吨催化剂，而超稳Y分子筛是这类催化剂的主要活性组分。如何制备出具有适宜酸性、高活性和高稳定性的超稳Y分子筛，成为发展高效催化裂化催化剂的关键。本项目针对 Y 分子筛的 SiCl4气相超稳技术，对不同条件下气相超稳同晶置换反应进行研究，通过调控Y分子筛组成和骨架结构变化来提高Y分子筛活性和稳定性。预期成果是在保证高结晶度的前提下提高 Y 分子筛硅铝比并增强酸性稳定性。</t>
  </si>
  <si>
    <t>生物响应性免疫治疗原位凝胶对骨肉瘤免疫微环境的调控机制</t>
  </si>
  <si>
    <t>石昊东</t>
  </si>
  <si>
    <t>徐泉</t>
  </si>
  <si>
    <t>王怡/2018010352,钱春波/2018010053</t>
  </si>
  <si>
    <t>0703</t>
  </si>
  <si>
    <t>骨肉瘤是当今医学界一大难题，本项目通过分析载双药纳米粒的制备工艺研究和表征，原位成型的免疫治疗凝胶的制备工艺，成型及药物释放特点，以及研究术前和术后均给予原位免疫凝胶及肿瘤生长及转移的抑制效果和安全性，揭示该新型用药方案同时激活先天性免疫系统和获得性免疫系统的作用机理，旨在突破骨肉瘤患者生存期瓶颈，为骨肉瘤的临床治疗提供一种全新的思路和实验基础。</t>
  </si>
  <si>
    <t>多环芳烃在水生态系统中的QSAR模型研究及环境基准值评价</t>
  </si>
  <si>
    <t>张瑞</t>
  </si>
  <si>
    <t>曾勇</t>
  </si>
  <si>
    <t>赵铭媛/2017010180,颜珉/2017010178,王一玮/2018010739</t>
  </si>
  <si>
    <t>3045</t>
  </si>
  <si>
    <t>本实验通过PNEC-QSAR模型的建立，可在缺乏化合物毒理试验数据的条件下，预测多环芳烃化合物的毒理参数。试验方法为是查询中国知网和美国环境保护署ECOTOX等毒理数据库获取不同物种PAHs的慢性毒性数据PNEC，并依据科学、充分的数据筛选标准进行数据筛选与预处理，形成数据集。按照一定的比例将数据集分为训练集和验证集，并计算分子结构描述符。计算结束后，从众多建模方法中筛选两种建模方法，并逐步优化模型参数，表征模型应用域，并进行模型评价。最终，将该模型应用于风险评价实例，对缺乏毒性试验数据的物种进行PAHs的毒理参数预测。</t>
  </si>
  <si>
    <t>Al-TUD-1材料的制备及其络合剂改性催化剂DBT加氢精制性能研究</t>
  </si>
  <si>
    <t>傅思源</t>
  </si>
  <si>
    <t>段爱军</t>
  </si>
  <si>
    <t>宋世龙/2018010989</t>
  </si>
  <si>
    <t>本项目旨在通过调变合成工艺条件获得酸性适宜，比表面积较大、孔径适宜的负载型加氢脱硫催化剂，考察催化剂的二苯并噻吩加氢脱硫活性，以及不同络合剂对活性金属Ni、Mo负载型Al-TUD-1的分散影响，深入探讨催化剂的结构与反应性能间的构效关系；以二苯并噻吩为模型化合物进行加氢脱硫反应性能评价，考察不同操作条件对HDS反应性能的影响，获得改性Al-TUD-1催化剂对含硫化合物的脱除规律，为开发新型高活性、高选择性加氢脱硫催化剂提供指导。</t>
  </si>
  <si>
    <t>天然粘土合成分子筛材料的酸性特征研究</t>
  </si>
  <si>
    <t>刘亚洁</t>
  </si>
  <si>
    <t>刘晓慧/2019010482,乔俞霜/2019010479</t>
  </si>
  <si>
    <t>以高岭土、累托土等天然粘土为原料合成Y或beta等分子筛材料，研究其酸性来源及其影响因素，对比酸量、酸强度、酸类型等酸性特征与以纯化学试剂所合成的分子筛的差异，并研究此差异存在的原因。</t>
  </si>
  <si>
    <t>开关溶剂萃取富集检测磺胺类污染物</t>
  </si>
  <si>
    <t>王佳易</t>
  </si>
  <si>
    <t>杨舒同/2018010418</t>
  </si>
  <si>
    <t>磺胺类药物是应用最广泛的抗生素之一，这项研究的目的是提出一种新的分析方法，用于在均相液-液微萃取中使用改变亲水性的开关溶剂测定水体中的磺胺类污染物。结合磺胺类污染物的理化性质选取合理的开关溶剂（暂定二丙胺）进行富集实验；制备用于LC-FL分析的样品；实现实际样品的分析；优化各种影响因素影响，如：酸碱盐用量，开关溶剂用量，温度等，获得最佳条件；建立工作曲线；通过方法验证得出结论。</t>
  </si>
  <si>
    <t>过硫酸盐型碘钟反应的应用研究</t>
  </si>
  <si>
    <t>董家豪</t>
  </si>
  <si>
    <t>化工17</t>
  </si>
  <si>
    <t>韩瑾</t>
  </si>
  <si>
    <t>傅逸雯/2017010514,姚泽乾/2017011054,陆洋/2017010430</t>
  </si>
  <si>
    <t>研究在不同温度、压力、pH值等条件下，过硫酸盐型碘钟反应的变色过程、反应时间及反应机理，并将其应用于自主设计的Chem-E-Car车中的光强控制系统</t>
  </si>
  <si>
    <t>基于色谱技术分析茶中咖啡因含量</t>
  </si>
  <si>
    <t>赵翌彤</t>
  </si>
  <si>
    <t>史权</t>
  </si>
  <si>
    <t>陈鹏帅/2019010453,张亦弛/2019010502</t>
  </si>
  <si>
    <t>越来越多的人将饮茶作为一种生活习惯，如何合理选择茶叶和健康地冲泡茶叶成为国内外茶文化爱好者关注的问题。本课题通过固相萃取（SPE）的方法从茶中富集咖啡因，使用液相色谱与质谱联用（LC-MS）的方法对富集的咖啡因进行分析，了解不同茶叶中咖啡因浓度和不同冲泡次数、冲泡时间下茶水中咖啡因浓度的变化规律，并以科技创新成果的形式呈现更加健康的茶叶种类和茶叶方式，有助于人们科学适量摄入咖啡因。</t>
  </si>
  <si>
    <t>模组化微型电解水制氢反应器及控制机器人设计</t>
  </si>
  <si>
    <t>周含玥</t>
  </si>
  <si>
    <t>董智勇</t>
  </si>
  <si>
    <t>高级工程师</t>
  </si>
  <si>
    <t>张雨童/2019010404,马龙巍/2019010474,李国伟/2018010552,姚泽洲/2018010597</t>
  </si>
  <si>
    <t>采用太阳能光伏电池供电，设计可以并联或串联的微型质子膜电解水制氢反应器（PEM），并通过微型ARM芯片搭载开发的控制程序，实行组网运行生产氢气和氧气</t>
  </si>
  <si>
    <t>气固旋流分离器导流叶片程序化设计</t>
  </si>
  <si>
    <t>郭晴</t>
  </si>
  <si>
    <t>闫子涵</t>
  </si>
  <si>
    <t>周荣凤/2018011163,达选琦/2018010482</t>
  </si>
  <si>
    <t>旋流分离器是利用离心作用，进行气-固分离的工业设备。由于其结构简单、操作弹性大、效率较高、管理维修方便、价格低廉等优点，被广泛应用于工业除尘、石油化工、煤化工等领域，具有较高的工业应用价值。本项目针对轴流式旋流分离器中导流叶片的计算和校核较为复杂这一实际问题，提出导流叶片程序化设计的构想，从而简化设计校核过程。</t>
  </si>
  <si>
    <t>药物及个人护理品类新兴有机污染物的质谱分析新方法</t>
  </si>
  <si>
    <t>徐可凡</t>
  </si>
  <si>
    <t>韩晔华</t>
  </si>
  <si>
    <t xml:space="preserve">药物及个人护理品(PPCPs)作为一种源于生活的新兴污染物日益受到人们的广泛关注。PPCPs种类繁杂，包括各类抗生素、人工合成麝香、止痛药、降压药、催眠药、减肥药、发胶、染发剂和杀菌剂等，人类使用过而未被完全吸收的PPCPs通过日常的清洗和排放进入大自然中，会产生持久性、毒性和难以降解的污染，对生态环境有长远的不利影响。本项目在国际认可的标准方法检测基础上拟针对环境介质中的药物及个人护理品开发高分辨质谱分析新方法，为持久性污染物的检测、筛选以及消除研究提供指导。
</t>
  </si>
  <si>
    <t>吕静</t>
  </si>
  <si>
    <t>齐玥/2018010445,谭馨婷/2018011254</t>
  </si>
  <si>
    <t>本实验以原油采出液为样品，筛选出能够大量合成生物降解性和低毒性的生产表面活性剂的菌株进行培养，以解决污染问题。测定菌株的16S rDNA序列，通过同源性比对鉴定菌属。同时分析影响微生物的表面活性剂产量的因素，寻找最适宜菌株进行合成表面活性剂的土壤、温度、水分等条件。为减少石油化工产品污染，处理废弃污染物做出贡献。</t>
  </si>
  <si>
    <t>矿物活化过硫酸盐在地下水中的应用</t>
  </si>
  <si>
    <t>荣勋</t>
  </si>
  <si>
    <t>罗超亿/2018010054,德婧雷/2019011905</t>
  </si>
  <si>
    <t>0610</t>
  </si>
  <si>
    <t>本项目致力于研究矿物活化过硫酸盐在地下水修复过程中的应用。近些年来，随着工业的快速发展，大量的工业废水被排入地下水中，污染了地下水，对人们的生活用水、农业用水等产生了不利影响，活化过硫酸盐作为一种高级氧化技术，可通过生成活性自由基降解水中难降解有机物，应用活化硫酸盐法对复杂多变的地下水环境污染修复将是未来高级氧化技术的新发展，所以本项目旨在寻求更多高效、经济、环保的新型活化方式。</t>
  </si>
  <si>
    <t>炼油厂碳四资源利用途径的调研与优化设计</t>
  </si>
  <si>
    <t>王玉鑫</t>
  </si>
  <si>
    <t>张睿</t>
  </si>
  <si>
    <t>张云鹏/2018010496,何佩育/2018010470</t>
  </si>
  <si>
    <t>查阅文献，了解炼油厂碳四资源的来源和组成，常规利用途径，分析当前利用途径的特点和存在的不足，根据查阅的组分组成结合所学的专业知识，设计多条针对不同碳四资源优化利用的途径，并结合文献调研，阐明设计途径的特点。</t>
  </si>
  <si>
    <t>水体中微塑料类有机污染物的催化氧化降解</t>
  </si>
  <si>
    <t>延明月</t>
  </si>
  <si>
    <t>王郁现</t>
  </si>
  <si>
    <t>乔亮/2018010779,李晓涵/2018010568</t>
  </si>
  <si>
    <t>新兴的微塑料及其次生有机污染物对水体和生态环境造成了严重的威胁，限制了工业生态文明的发展。针对目前处理微塑料类污染物效能低、清洁性不足等问题，同时面对低维碳质材料制备成本高、回收难等难题，拟利用低成本制备的碳质材料为催化剂，利用催化臭氧/过硫酸盐催化氧化体系，对其深度处理，获得微塑料降解过程中的动力学数据，并对碳质材料的制备与表征，催化活性的评价，催化机理及反应路径进行探究。</t>
  </si>
  <si>
    <t>碱性锌锰电池的制作与研究</t>
  </si>
  <si>
    <t>谢贤</t>
  </si>
  <si>
    <t>姚鑫/2018010595,马海贵/2018010591</t>
  </si>
  <si>
    <t>锌锰电池在放电过程中，会析出氢气，漏液，以及放电电压不稳定的情况，所以主要研究改善锌锰电池工作过程中的漏液问题和提高电压输出稳定性。在制作电池时，研究如何提高电池的密闭性进而改善漏液、漏气问题。通过改变电解液中不同物质的配比，来改善放电过程中电压不稳定的情况。</t>
  </si>
  <si>
    <t>离子液体催化异丁烷与戊烯烷基化反应</t>
  </si>
  <si>
    <t>高禹萱</t>
  </si>
  <si>
    <t>高龙燕/2018010600,郭际玲/2018010602</t>
  </si>
  <si>
    <t>烷基化反应是我国工业生产的一个重要部分，本项目研究目的是了解碳四烷基化工业应用和研究背景；进行离子液体催化异丁烷和戊烯烷基化实验，着重分析原料及反应条件对反应产物的影响；仔细观察记录实验现象，归纳分析实验数据，总结实验规律；建立烷基化产物分布和主要物理性质的经验模型；分析模型的预测精度与适用性能。</t>
  </si>
  <si>
    <t>MFI沸石包覆Ru金属催化材料的制备与性质研究</t>
  </si>
  <si>
    <t>梁茵</t>
  </si>
  <si>
    <t>和鑫/2019010545,张小玉/2019010544</t>
  </si>
  <si>
    <t>此项目用于研究MFI沸石包覆Ru金属催化材料的制备与性质，通过水热合成法，不断调整原料配比及实验条件来找到一种优化的制备方法，使得Ru金属能成功封装于MFI沸石中。并对成功制备的材料进行表征的考察，性质的研究，对其催化性能进行评估，最后进行数据统计与分析，总结实验，并撰写出一份结题报告。</t>
  </si>
  <si>
    <t>新型纳米材料用于稠油降黏机理及应用研究</t>
  </si>
  <si>
    <t>谢枫苡</t>
  </si>
  <si>
    <t>研究新型纳米材料稠油降粘机理；通过实验室手段设计、优选最佳降粘纳米结构，开发新型纳米降粘材料；通过室内实验进行性能评价，分析实验数据，进一步优化纳米材料的微观结构，以满足当前稠油开发和储运的实际需求，进而推动和完善纳米材料稠油降粘应用技术。</t>
  </si>
  <si>
    <t>不同算法与罚函数求解工业设施布局问题的比较研究</t>
  </si>
  <si>
    <t>吴爔</t>
  </si>
  <si>
    <t>王彧斐</t>
  </si>
  <si>
    <t>许关欣/2018010607,方文宇/2018010612,刘玉卓/2018010617</t>
  </si>
  <si>
    <t>工业园区布局设计显著影响园区的安全性、经济性和环境友好性。目前学术界主要考虑风险、占地及管输等因素，采用基于GAMS的数学规划法或随机算法进行求解。主流的随机算法各有优缺点，适合于不同的工业设施布局问题。关于如何高效求解此类问题的探究，目前尚未见报道。本工作针对单目标和多目标工业设施布局问题分别进行。对每种布局问题，分别采用多种随机算法和罚函数进行求解。在求解过程中，调优算法和罚函数的参数，并对比不同算法和罚函数的组合，以找出最佳求解策略。</t>
  </si>
  <si>
    <t>基于视觉识别的快速分拣机械手系统设计</t>
  </si>
  <si>
    <t>谭红</t>
  </si>
  <si>
    <t>机械本18</t>
  </si>
  <si>
    <t>彭鹤</t>
  </si>
  <si>
    <t>黄开端/2018010881,王凯/2018010895,李静宇/2018010886</t>
  </si>
  <si>
    <t>随着工业自动化和智能化发展，流水线传送和分拣作业取得极大进步， 我们旨在设计一种基于视觉识别的机械手系统，能够自动识别、跟随流水线 上移动的工件，完成快速分拣作业。传统分拣系统容易漏掉工件，且难以分辨多种工件。故我们拟用RFID技术减少漏件率，用双目识别系统在传统识别上增加深度特征识别，提高工件识别的准确率并增加可识别工件的种类。</t>
  </si>
  <si>
    <t>可穿戴软体康复机器人设计</t>
  </si>
  <si>
    <t>韩子轩</t>
  </si>
  <si>
    <t>2018010977</t>
  </si>
  <si>
    <t>肖华平</t>
  </si>
  <si>
    <t>张耀仁/2018010996,林骄阳/2018011938</t>
  </si>
  <si>
    <t>设计一款可穿戴软体康复机器人，能够减缓病人病体压力、解决临床上面临的一些恢复问题。系统包括助力机械臂主体结构、智能手机APP端。以实现医疗机器人的智能轻便化、移动医疗化以及远程控制和网络服务化的预期效果。</t>
  </si>
  <si>
    <t>智能机器人环境变化下的感知技术研究及其优化</t>
  </si>
  <si>
    <t>刘世家</t>
  </si>
  <si>
    <t>赵浩宇/2018010231,李志伟/2018010850</t>
  </si>
  <si>
    <t>当今智能机器人应用的领域和范围正不断的扩展。然而制约机器人的应用范围和工作效率的因素为感知技术。因此感知技术已然是机器人智能化的重中之中。但在很多复杂的环境中（如在荒漠中,面临温度过高，沙尘天气等问题；在工厂仓库中，面临光线不足，湿度过大等问题）机器人的感知信息难以建模，无法满足人们高可靠性的要求。本项目拟通过算法的优化或多传感器融合的方法提高机器人在复杂环境下感知可靠性进而提高机器人的工作效率。</t>
  </si>
  <si>
    <t>连续起伏管道投产中的气液流动规律分析</t>
  </si>
  <si>
    <t>安昱萱</t>
  </si>
  <si>
    <t>储运本19</t>
  </si>
  <si>
    <t>2019010997</t>
  </si>
  <si>
    <t>宫敬</t>
  </si>
  <si>
    <t>蒲星月/2019010996,王世民/2018011032</t>
  </si>
  <si>
    <t>0815</t>
  </si>
  <si>
    <t xml:space="preserve">通过对连续起伏管道在投产中不同管道结构下对流体的影响分析，使用OLGA等多相流瞬态模拟软件进行测试，编写程序完成对不同压降模型的计算。最终建立连续起伏管道在投产过程中，各管道结构不同时，不同流动条件下的多相流流型，并以此形成各个流型下压降模型的算法。
</t>
  </si>
  <si>
    <t>去除PM2.5等污染物的云除尘系统研究</t>
  </si>
  <si>
    <t>张旺</t>
  </si>
  <si>
    <t>过程本17</t>
  </si>
  <si>
    <t>2017010669</t>
  </si>
  <si>
    <t>孙国刚</t>
  </si>
  <si>
    <t>李欢/2017010640,徐梦林/2017010664</t>
  </si>
  <si>
    <t>0801</t>
  </si>
  <si>
    <t>在除尘应用中,对于含尘气体中同时含有有害气体的除尘或可燃粉尘的除尘,湿式除尘器比干式除尘器有很大的优越性。本科创通过获得液体（水）雾化加湿参数对气体湿度、除尘效果、气流压降的影响规律，以及与处理气量的关系，提出针对应用场景的云除尘系统设计。</t>
  </si>
  <si>
    <t>储运本18</t>
  </si>
  <si>
    <t>温凯</t>
  </si>
  <si>
    <t>朱家乐/2018011390,赵昊博/2018011029</t>
  </si>
  <si>
    <t>很多管道实验如蜡沉积实验的实验周期很长，进行实验时长时间对管道内流体状态的调整浪费了较多的人力。同时，在寒暑假等人员不足的时候，为安全考虑不得不将实验暂停，既拖延了实验时间又会对实验结果产生影响，这一点在此次疫情期间尤为明显。为解决以上问题，我们计划开发实验室原油管道智能监控管理系统，通过开发与实验室相连接的电脑端和手机端应用，实现对管道的远程控制和对管道流体参数的自动化调整。</t>
  </si>
  <si>
    <t>井下等离子脉冲工具放电电极结构设计及数值模拟</t>
  </si>
  <si>
    <t>刘恩泽</t>
  </si>
  <si>
    <t>郭岩宝</t>
  </si>
  <si>
    <t>陆汉成/2018010647,李浩洋/2018010643</t>
  </si>
  <si>
    <t>等离子脉冲技术应运而生。特别是在开发后期的油井上可以提高产量，降低产品含水率，扩大供油半径。同时，放电电极结构是等离子脉冲工具设计的重点难点，数值模拟是总要手段。本课题希望通过研究与设计，进一步提高离子脉冲技术的实用效率，增加油气产率。同时，此技术清洁环保，无需使用其它化工产品，不会污染储层。本课题对放电电极结构的科学设计以及数值模拟，可以有效地提高等离子脉冲技术的效率。</t>
  </si>
  <si>
    <t>延期</t>
  </si>
  <si>
    <t>直管段智能管理系统控制设计及运动仿真</t>
  </si>
  <si>
    <t>刘庶艺</t>
  </si>
  <si>
    <t>廖金刚/2018010851,李欣怡/2018010842</t>
  </si>
  <si>
    <t>流量站要根据不同的流量计制定配管方案，选择和搬运若干个直管段进行流量计检定工作。本题目利用Visual Studio开发的上位机管理软件根据流量计检定需求自动生成配管方案；堆垛机器人接收指令，逐次到达立体仓库相应的位置，自动提取选定的直管段；利用AutoMod等软件实现立体仓库运动仿真，验证控制方案的可行性。</t>
  </si>
  <si>
    <t>城市建筑群间危险气体泄漏源无人机定位算法设计</t>
  </si>
  <si>
    <t>王新</t>
  </si>
  <si>
    <t>能动本17</t>
  </si>
  <si>
    <t>王吉</t>
  </si>
  <si>
    <t>包姝慧/2018010937</t>
  </si>
  <si>
    <t>0805</t>
  </si>
  <si>
    <t>城市建筑群间危险气体泄漏源定位有利于城市安全运行、缩短维修时间以及危险区域人员疏散。然而传统的二维危险源搜索方法不能满足拥有密集建筑城市的需要。同时现有方法存在搜索效率低，搜索时间长的缺点。因此本项目针对这些不足，提出一种新型搜索方法寻找城市建筑群中危险气体的泄漏源：采用粒子群算法等优化算法帮助无人机更好的在城市建筑群当中快速搜寻泄漏源。</t>
  </si>
  <si>
    <t>地热能辅助燃煤发电机组的变工况特性</t>
  </si>
  <si>
    <t>罗富全</t>
  </si>
  <si>
    <t>刘强</t>
  </si>
  <si>
    <t>杜熠/2017010963,李萌/2017010966</t>
  </si>
  <si>
    <t>目前，燃煤机组火力发电在我国占据重要地位，针对能源危机和环境需求，将地热能与燃煤机组耦合起来，可一定程度上提高地热能发电的潜力。我们将借助热力发电厂原理发展地热能与燃煤机组互补发电系统的集成方法；对互补发电系统进行热力学建模；在此基础上借助matlab等软件分析地热能取热系统的能耗特性；结合燃煤发电机组的调峰运行，探讨互补发电系统的瞬态热力特性。从而更好地评价互补发电系统的效益。</t>
  </si>
  <si>
    <t>成品油管道低输量运行优化研究</t>
  </si>
  <si>
    <t>胡浩鑫</t>
  </si>
  <si>
    <t>储运本17</t>
  </si>
  <si>
    <t>梁永图</t>
  </si>
  <si>
    <t>于乐/2017010898,姜文静2019011000</t>
  </si>
  <si>
    <t>1.充分调研国内外文献，整理已有的相关优化模型，分析各模型所采用的目标函数、约束条件、决策变量等，并收集模型的相关基础数据；
2.在考虑批次数、批次量以及时域电价等因素的基础上，以管道运行成本最小为目标函数，考虑流量约束、压力约束、批次运移约束等约束条件，构建低输量下成品油管道运行优化模型，并寻找合适的算法对建立的模型进行求解，得到管道的详细调度计划以及启泵方案。
3.利用SPS软件对所研究的管道进行建模，考虑切换泵对管道水力系统的影响，对模型求解的方案进行瞬态模拟。</t>
  </si>
  <si>
    <t>油品流化裂化反应机理及其动力学研究</t>
  </si>
  <si>
    <t>贾毓江</t>
  </si>
  <si>
    <t>过程本18</t>
  </si>
  <si>
    <t>张玉明</t>
  </si>
  <si>
    <t>黄勇/2018010708,李海龙/2018010712,蒋舒欣/2018010633,李琳/2018010634</t>
  </si>
  <si>
    <t>0807</t>
  </si>
  <si>
    <t>选取石油蜡油、生物油及其模型化合物等典型油品，查找相关文献，了解并熟悉到各种典型油品的组成结构和分析模型，利用微型流化床将典型油品进行流化处理，将所得产物用质谱仪，红外光谱仪，GC-MS等仪器来分析其分子结构和产物特性，并构建出相应的分子模型，基于实验分析和数据处理，得到可能影响油品流化裂化产物动力学性能的因素，用理论分析得到带有参数的可能关系式，分析在不同条件下参数公式的普适性。</t>
  </si>
  <si>
    <t>海底管道清管教学仿真系统</t>
  </si>
  <si>
    <t>董为一</t>
  </si>
  <si>
    <t>2018011001</t>
  </si>
  <si>
    <t>郭翌/2018011002,孔汝成/2018011353</t>
  </si>
  <si>
    <t>众所周知在海底管道运输过程中海底清管是非常重要的环节，清管球是清管过程中十分重要的工具。为了保证我们海底清管过程的顺利进行，如何监测清管球的异常工况并且能够计算出清管球的方位等数据变化是我们研究的主要内容方向，搭配智能算法，电路接线，用智能化流程实现清管球的监测和检测，以上是项目简介</t>
  </si>
  <si>
    <t>成品油物流运输系统协同优化研究</t>
  </si>
  <si>
    <t>范若岭</t>
  </si>
  <si>
    <t>武孟娜/2017010907,杨丽/2017010909,魏斌鸿/2018010898</t>
  </si>
  <si>
    <t>建立基于公路、管道、铁路、水路的成品油协同优化物流模型，并基于模型特点寻求合适的求解策略.结合我国某实际成品油供应链的运行情况对模型进行校核与分析。</t>
  </si>
  <si>
    <t>基于现场数据的柱塞泵瞬态工况模拟</t>
  </si>
  <si>
    <t>高雪</t>
  </si>
  <si>
    <t>朱建军</t>
  </si>
  <si>
    <t>王心贺/2017010790,何圣煊/2017010580</t>
  </si>
  <si>
    <t>一般而言，油气井生产后期总是伴随着气藏渗水或者驱替水的产生。如果井底压力进一步降低，气体的流速下降到Turner临界流速(1969)以下时，气体对液滴的曳力不足以支持其重力，因而液体在井筒中回流，造成井底积液。这对于气井的稳定持续生产极为不利。柱塞泵因其结构简单、工况稳定、生产可靠等优点，被广泛用于气井生产中后期的排水采气工艺中。本项目基于Schlumberger公司开发的瞬态多相流模拟软件（OLGA）开展柱塞泵气举工艺的模拟和调试，并结合气井现场生产数据，提高瞬态模型的精度和可靠性。</t>
  </si>
  <si>
    <t>生物质热解-气化一体化工艺基础研究</t>
  </si>
  <si>
    <t>何云霄</t>
  </si>
  <si>
    <t>2017010645</t>
  </si>
  <si>
    <t>桂斌/2017010643,何清/2017010644,李天天/2017010647,刘俊/2017010651</t>
  </si>
  <si>
    <t>认识木屑、秸秆、果壳等典型生物质的组成结构特性及其利用方式；了解生物质热解和气化典型方法和技术现状；开展生物质的热解-气化一体化过程的实验研究，收集并分析产物分布及其结构特性；</t>
  </si>
  <si>
    <t>生物质半焦与石油焦催化气化反应动力学研究</t>
  </si>
  <si>
    <t>钱明成</t>
  </si>
  <si>
    <t>石珂/2018010700,张瀚文/2018010693,荆歌/2018010699,刘穆禹/2018010714</t>
  </si>
  <si>
    <t xml:space="preserve">本项目针对生物质和石油焦等固体含碳燃料开展催化气化技术基础研究，具有较好的创新性和潜在的应用价值。
选取生物质半焦和石油焦等不同类型焦炭，对比分析各焦炭组成特点；采用热重分析仪、微型流化床分析仪考察上述焦炭气化反应过程；选取高炉灰、生物质灰及其模型化合物，进行焦炭催化气化研究；
</t>
  </si>
  <si>
    <t xml:space="preserve">  基于振动信号的风力发电机组传动链的故障诊断</t>
  </si>
  <si>
    <t>刘振渝</t>
  </si>
  <si>
    <t>张冀翔</t>
  </si>
  <si>
    <t>在当今时代下新能源应用越来越得到重视，其中的风力发电更是得到大力发展。如果风电机组中的故障和维护问题如果得不到解决，将会导致停机时间长，电量损失量大，经济损失大的连锁反应。故针对于其中故障率较高的传动链部件进行研究，本项目拟利用其故障发出的特有振动频率，利用MATLAB等数学软件进行数据处理，与部件的啮合频率进行对比分析，诊断出部件的具体故障点。</t>
  </si>
  <si>
    <t>颗粒冲击壁面回弹规律实验体系研究</t>
  </si>
  <si>
    <t>周国龙</t>
  </si>
  <si>
    <t>王雨墨</t>
  </si>
  <si>
    <t>张翰/2018011028,许豫帆/2019010932</t>
  </si>
  <si>
    <t>本项目基于已有的颗粒冲击壁面回弹基本规律的理论研究成果，开发实验研究体系，系统探究不同液体性质、颗粒性质、壁面性质的颗粒冲击回弹规律，验证理论规律的可靠性。继而修正现有的CFD方法中过于简化的算法，嵌入颗粒-壁面回弹模型，提高数值计算及仿真的精度，从而能够给出更准确的冲蚀速率预测模型。</t>
  </si>
  <si>
    <t>刘啸奔</t>
  </si>
  <si>
    <t>武学健/2017010858</t>
  </si>
  <si>
    <t>学习建立10万方大型原油储罐沉降有限元模型，调研及了解储罐沉降的评估方法,在已知现场沉降检测、监测数据的情况下，利用有限元方法得到沉降储罐的受力分布云图，同时展开影响因素分析，形成沉降条件下罐壁设计方案。</t>
  </si>
  <si>
    <t>油气管道机械损伤特性分析与数值模拟</t>
  </si>
  <si>
    <t>马伯瑄</t>
  </si>
  <si>
    <t>机械本17</t>
  </si>
  <si>
    <t>马佩雨/2017010814,刘兵/2017010783,王梓宇/2017010757</t>
  </si>
  <si>
    <t>通过有限元理论，建立长输油气管道机械损伤导致的分析数值模型，给出不同励磁场和受力状态下试件的应力集中系数,发展设计一套完备的管道机械损伤检测分析系统;建立油气管道机械应力损伤分析模型和结构方程并求其最优解，最终获得油气管道机械损伤特性规律</t>
  </si>
  <si>
    <t>海洋立管外检测机器人的设计</t>
  </si>
  <si>
    <t>任恩圳</t>
  </si>
  <si>
    <t>刘军鹏</t>
  </si>
  <si>
    <t>宋家牧/2018010686,王鸿江/2018010992,武晓建/2018010688</t>
  </si>
  <si>
    <t>海洋立管外检测机器人是用来检测海底立管是否受损的机器人。其搭载在立管外，顺着立管上升下降，通过安装在其上的摄像头或其他检测装置来检测立管内部是否受损。本项目的研究目的为设计出一种新型海底立管外检测机器人，能够克服海洋环境带来的诸多不便，高效快速地检测海底立管。</t>
  </si>
  <si>
    <t>我国氢能行业洞见</t>
  </si>
  <si>
    <t>廉朝旭</t>
  </si>
  <si>
    <t>张鹏丽/2018010353,黄慧杰/2018011015</t>
  </si>
  <si>
    <t>通过学习氢能及其相关概念了解氢能的特点及应用；从供需、政策、形势、技术等角度深入分析我国氢能行业的发展现状，结合各国目前在发展氢能源时存在的问题，分析制氢技术、储运技术、加氢技术、政府政策及商业化推广等方面研究现状；结合各国目前已有的理论和技术及其应用，通过大数据分析等方式洞察氢能行业中未来可能发展较快的研究与应用方向，以行业研究报告的形式提交成果。</t>
  </si>
  <si>
    <t>泡沫清管器通过性与清洁能力规律研究</t>
  </si>
  <si>
    <t>蔡尚容</t>
  </si>
  <si>
    <t>姜曼芝/2017010767,梁冰/2018011082,刘晗/2018011083</t>
  </si>
  <si>
    <t>采用有限元方法分析泡沫清管器在不同过盈量和弹性模量下通过管内障碍物/阀门/三通时与管道之间的作用情况。考虑在Abaqus中建立泡沫清管器-钢管耦合三维模型，研究不同过盈量、弹性模量、凸起障碍物厚度时泡沫清管器的通过能力和密封性，探究清管器卡堵现象的规律及特点，为解决清管器卡堵问题提供参考。</t>
  </si>
  <si>
    <t>地质灾害高风险段管道应力应变智能预测方法研究</t>
  </si>
  <si>
    <t>付洋</t>
  </si>
  <si>
    <t>张宏</t>
  </si>
  <si>
    <t>赵春璐/
2019011034,
张欣鑫/2019011032</t>
  </si>
  <si>
    <t>本项目拟通过开展地质灾害高风险段管道应力应变智能预测方法研究，基于监测数据建立连续、准确的土壤位移空间分布情况与发展趋势预测模型，开展海量应力应变数据预测性计算，建立机器学习模型实现管道应力应变预测，从而有效评价地质灾害易发地段管道安全情况。</t>
  </si>
  <si>
    <t>日喀则地区藏族民歌调研及传播状况研究</t>
  </si>
  <si>
    <t>米玛拉姆</t>
  </si>
  <si>
    <t>赵成文</t>
  </si>
  <si>
    <t>吉律片多/2018011036,卓嘎/2017010320</t>
  </si>
  <si>
    <t>0304</t>
  </si>
  <si>
    <t>藏族民歌是西藏民间文学中瑰丽的花，具有深刻的思想性和较高的艺术性。代表了劳动人民生活中的智慧，如今随着流行音乐的发展，民歌的领域再次受到了侵害，越来越少的人注重这方面的学习。所以利用假期在家时间，我们进行了日喀则民歌田野收集，访问民间艺人和专业人士。我们进行此次调研是为了民歌的传承和发扬，对在京大学生等进行宣传。</t>
  </si>
  <si>
    <t>湿法脱硫烟气喷淋冷却除湿脱白工艺研究</t>
  </si>
  <si>
    <t>谢晶</t>
  </si>
  <si>
    <t>2018010701</t>
  </si>
  <si>
    <t>周晨/2018010703,周子钰/2018010934</t>
  </si>
  <si>
    <t>针对过程工业装置排放尾气，建立湿烟气直接喷淋冷却—气液高效分离-烟气再热的脱白的工艺流程，采用合适的软件进行系统流程的模拟优化，确定最优的工艺运行参数，进行经济性评估，完成研究报告。</t>
  </si>
  <si>
    <t>智能本17</t>
  </si>
  <si>
    <t>袁三一</t>
  </si>
  <si>
    <t>0708</t>
  </si>
  <si>
    <t>地震速度是地震勘探中最重要的参数之一。准确的速度模型是时间偏移和其他高分辨率地震成像技术的关键前提。这种速度信息传统上是通过层析成像或全波形反演(FWI)获得的，这种方法耗时、计算成本高，而且严重依赖于人机交互和质量控制。由于传统方法缺乏低频成分以及计算效率低、主观人为因素和其他问题，它们在某些情况下可能受到限制。因此，需要一种鲁棒、高效、准确的速度估计方法来解决这些问题。为此，我们提出了一种基于监督深度卷积神经网络直接从原始地震记录建立速度模型的新方法，同时尝试对神经网络的工作机制进行可解释性分析。</t>
  </si>
  <si>
    <t>裂缝型储层地震定量表征与流体识别方法研究</t>
  </si>
  <si>
    <t>季楷伦</t>
  </si>
  <si>
    <t>勘查19级</t>
  </si>
  <si>
    <t>贺艳晓</t>
  </si>
  <si>
    <t>郭聪聪/2019011209,刘霁萱/2019011207</t>
  </si>
  <si>
    <t>构建适合于描述裂缝型储层特征的全频段岩石物理物理理论模型;利用传播矩阵等方法 进行裂缝型储层的地震反射成像,分析地震响应特征;利用贝叶斯反演理论进行储层参数表征与流体预测</t>
  </si>
  <si>
    <t>两年期</t>
  </si>
  <si>
    <t>北京在校大学生出国出境学习交流过程中的安全现状与管理研究</t>
  </si>
  <si>
    <t>李智超</t>
  </si>
  <si>
    <t>物探本18</t>
  </si>
  <si>
    <t>孙蕾</t>
  </si>
  <si>
    <t>职员</t>
  </si>
  <si>
    <t>黄满全/2018011293,韩阳/2018011292</t>
  </si>
  <si>
    <t>880</t>
  </si>
  <si>
    <t>在校大学生出国出境学习交流,对学生掌握学科前沿、拓宽国际视野、提升人才培养质量意义重大。全国范围内高校大学生出国交流与留学深造人数日益增加，伴随着国内在校大学生出国出境数量的增加，学生外出交流学习过程中的安全问题不容忽视。以北京出国出境学习交流的在校大学生为主要研究对象，分析影响学生安全的各方面因素，有针对性的寻找解决办法，提高在外学生的管理水平。</t>
  </si>
  <si>
    <t>地震数据智能化插值及可解释性分析</t>
  </si>
  <si>
    <t>罗聪丽/2019211007,张法凯/2018011180</t>
  </si>
  <si>
    <t>地震数据智能化插值及可解释性分析对地震数据规则化和道间插值重建在地震资料处理和清晰成像中发挥着重要作用，能更加真实反映地下地质体的地球物理特征，使得后续地震数据处理能够更好的满足对复杂地质构造进行精细刻画的要求。</t>
  </si>
  <si>
    <t>参考实际工区岩石物理参数制作数值模型并合成叠前地震资料，研究k近邻算法的原理，以及针对含气性问题时，k近邻算法中超参数和相似性评价准则的选取原则。提取多种频率相关的叠前地震属性，基于数值模型和改进的kNN算法优选含气敏感属性，并测试其含气预测效果。并利用实际叠前地震资料测试方法效果。最后应用多种更复杂的智能方法对这个实际资料进行含气性预测并对比本研究提取的改进k近邻含气性预测效果。</t>
  </si>
  <si>
    <t>地震递归反演与广义线性模型法反演的数学模型研究</t>
  </si>
  <si>
    <t>饶馨潼</t>
  </si>
  <si>
    <t>勘查本19</t>
  </si>
  <si>
    <t>黄捍东</t>
  </si>
  <si>
    <t>南鑫/2019011100,张建行/2019011097</t>
  </si>
  <si>
    <t>本项目将实现地震资料的递归反演和广义线性反演计算，建立起关于递归反演和广义线性反演的两种数学模型。让程序流程化，参数化，误差可控。并尽可能地优化或者简化算法。在用相关参数控制下快速，精准的实现地震反演，应用于实际。</t>
  </si>
  <si>
    <t>多孔岩石中流体注入速率对弹性参数的影响：理论与实验研究</t>
  </si>
  <si>
    <t>郭家栋/2019011166,路浩浩/2019011165</t>
  </si>
  <si>
    <r>
      <t>利用Johnson及连续随机斑块饱和模型，建立流体流动速率引起的速度</t>
    </r>
    <r>
      <rPr>
        <sz val="12"/>
        <rFont val="Calibri"/>
        <family val="2"/>
      </rPr>
      <t>-</t>
    </r>
    <r>
      <rPr>
        <sz val="12"/>
        <rFont val="宋体"/>
        <family val="3"/>
        <charset val="134"/>
      </rPr>
      <t>饱和度变化关系模型，预测速度与衰减变化特性</t>
    </r>
  </si>
  <si>
    <t>基于深度学习的高分辨率处理方法研究</t>
  </si>
  <si>
    <t>王梓旭</t>
  </si>
  <si>
    <t>地质资源与地质工程研19</t>
  </si>
  <si>
    <t>王守东</t>
  </si>
  <si>
    <t>孙歆尧/2019011063，李田放/2019210967，孟巾钰/2019210968</t>
  </si>
  <si>
    <t>人工智能可以从已有的历史数据中自主发现和学习规律，并依此对新的样本数据进行识别或预测。它可以针对地震数据的特点进行全方面的信息挖掘，有着独到的优点。通过建立速度模型，人工合成主频不同的地震记录，将高频地震记录最为标签对神经网络进行训练，利用训练好的网络提高低频地震记录的主频与带宽，从而达到提高地震记录分辨率的目的。</t>
  </si>
  <si>
    <t>焊缝射线底片缺陷识别技术</t>
  </si>
  <si>
    <t>张天润</t>
  </si>
  <si>
    <t>安全本17</t>
  </si>
  <si>
    <t>董绍华</t>
  </si>
  <si>
    <t>杨帅/2017011053,赵玉旺/2017011057</t>
  </si>
  <si>
    <t>0829</t>
  </si>
  <si>
    <t>传统的射线底片质量评级方法是由人工进行评片，这种方法存在人为客观因素影响大、效率低、对底片损伤大等缺点,难以满足生产不断发展的需要。随着计算机技术与图象处理技术的快速发展,底片的自动判读已成为可能。本项目通过将人工智能与焊缝射线底片缺陷识别技术相结合，基于人工智能的方法训练神经网络模型，对焊缝射线底片缺陷实现自动识别。</t>
  </si>
  <si>
    <t>段礼祥</t>
  </si>
  <si>
    <t>杨光雨/2017011033,胡宇辰/2017011040</t>
  </si>
  <si>
    <t xml:space="preserve">   压裂机组运维数据包括设备工况数据、状态监测数据、控制指令、工艺参数等信息。根据站场提供数据资料，整合出机组基础静态数据与实时动态数据，设计部署于云端的多源异构数据库，并用C#编程实现简单的查询统计等功能。</t>
  </si>
  <si>
    <t>燃气管道完整性管理系统设计与开发</t>
  </si>
  <si>
    <t>范志炜</t>
  </si>
  <si>
    <t>帅健</t>
  </si>
  <si>
    <t>范志炜/2017011072,陈子阳/2017011071,黄政润/2017011074,张宇宙/2017011090,赵家智/2017011092,朱梓文/2017011093</t>
  </si>
  <si>
    <t>根据管道完整性管理的流程和燃气管道的特征，研制开发了的燃气管道完整性管理系统，提出了管道完整性管理的核心内容，主要包括：燃气管道的数据管理及对齐技术、高后果区识别与管理、风险评价、完整性评价、维修维护及效能评价6个系统模块，这6个模块构成一个持续循环的体系，燃气管道的安全状态在实施这一循环体系中不断得到提高，为实现燃气管道完整性管理数字化向智慧化转型奠定基础。</t>
  </si>
  <si>
    <t>页岩气井积液及产能大数据智能预测</t>
  </si>
  <si>
    <t>祝启康</t>
  </si>
  <si>
    <t>海工本18</t>
  </si>
  <si>
    <t>祝启康/2018010264,江宜泉/2018010248</t>
  </si>
  <si>
    <t>低产气井在生产过程中常常遇到各式各样的生产问题，如积水、地层压力下降过快等等。为保证每日科学、正常地进行生产活动，需要花费一定人力时刻对各项生产数据进行监控和调节。本项目应用计算机技术以及人工智能算法，利用程序自动对低压气田生产数据整合分析，对气井井口生产装置合理控制，科学生产使产量得到提升，同时也节约了人力成本。</t>
  </si>
  <si>
    <t>安全本18</t>
  </si>
  <si>
    <t>蒋浩/2018010789,陈倩/2018010771</t>
  </si>
  <si>
    <t>在现代化技术的推动下，石油压裂工艺越来越高，对于压裂机组的安全性和稳定性提出了更高的要求。压裂机组在运行过程中不可避免地会受到电、热、环境等因素的影响，导致设备性能受损，引发故障等一系列恶性事故。因此，研发设计一款故障诊断与监测软件显得尤为重要，利用状态监测和故障诊断技术可有效监测出传动系统和发电机系统的内部故障，提高压裂机组运行时的稳定性与可靠性。</t>
  </si>
  <si>
    <t>基于数值仿真的“6·13”LPG槽车爆炸事故场景重现</t>
  </si>
  <si>
    <t>范子瑜</t>
  </si>
  <si>
    <t>李云涛</t>
  </si>
  <si>
    <t>兰凤仪/2018010776</t>
  </si>
  <si>
    <t>危化品罐区存有大量易燃易爆和有毒气体，一旦发生泄漏易引发火灾爆炸和中毒事故。辨识危化品罐区主要危险源，查阅资料分析泄漏模式和泄漏频率，采用FLACS和FDS计算危化品浓度、火灾热辐射和爆炸超压分布并转化为个人致死率，绘制个人风险等值线，进行定量风险评价。</t>
  </si>
  <si>
    <t>王金江</t>
  </si>
  <si>
    <t>岗位教授</t>
  </si>
  <si>
    <t>李彩青2018010777赵晓勃2018010805</t>
  </si>
  <si>
    <t>调查四足类巡检机器人技术应用现状，从检测和运动形态方面对相关机器人技术进行了分析和分类研究，给出了四足类巡检机器人技术应用建议方案，并对四足类机器人进行了经济性分析，并针对实际情况进行四足类巡检机器人设计工作。</t>
  </si>
  <si>
    <t>埋地长输油气管道应力应变远程监测技术研究</t>
  </si>
  <si>
    <t>王峥</t>
  </si>
  <si>
    <t>叶迎春</t>
  </si>
  <si>
    <t>刘烨炀/2017011077,张天润/2017011055</t>
  </si>
  <si>
    <t>长输油气管道经常遭受高风险环境的影响，从而导致较大的位移应力, 严重时甚至导致管道断裂破坏。为解决长输油气管道受高风险因素影响而存在的力学隐患，应长输管道需要远程监控的要求, 需结合应力应变电测技术, 研制一个油气管道远程力学监控系统, 它可实时监控管道应力应变状态, 为管道运营管理提供现实依据。</t>
  </si>
  <si>
    <t>原油低温氧化特征研究</t>
  </si>
  <si>
    <t>黎泽森</t>
  </si>
  <si>
    <t>陈浩</t>
  </si>
  <si>
    <t>宋兴旺/2018010796,姚俊名/2018010801</t>
  </si>
  <si>
    <t>0707</t>
  </si>
  <si>
    <t>本项目拟通过热重实验来研究轻质原油的低温氧化特征，并通过计算活化能和指前因子等动力学参数定量表征原油的氧化难易程度，为轻质油注空气开发提供支撑。</t>
  </si>
  <si>
    <t>新型夹层管的屈曲失稳承载力的研究</t>
  </si>
  <si>
    <t>陈博涵</t>
  </si>
  <si>
    <t>安峰辰</t>
  </si>
  <si>
    <t>苗智博/2019011241,邹天博/2019011225</t>
  </si>
  <si>
    <t>提出“GFRP外管-ECC-钢内管”组成的新型夹层管结构模型代替传统的单层管海底管道，通过实验及有限元分析，验证其应用在深海输油的可行性，并模拟多组实验得出合理设计方案.</t>
  </si>
  <si>
    <t>低渗透油藏非线性渗流规律研究</t>
  </si>
  <si>
    <t>石少滨</t>
  </si>
  <si>
    <t>海工本17</t>
  </si>
  <si>
    <t>黄茂成/2017010395</t>
  </si>
  <si>
    <t>0814</t>
  </si>
  <si>
    <t>通过室内试验与理论模型推导相结合，形成新的非线性渗流模型，希望对现有低渗透油气资源开发有所指导。</t>
  </si>
  <si>
    <t>新能源公共交通取代传统公共交通的成本与收益</t>
  </si>
  <si>
    <t>韩沛</t>
  </si>
  <si>
    <t>海工本19</t>
  </si>
  <si>
    <t>王建良</t>
  </si>
  <si>
    <t>2</t>
  </si>
  <si>
    <t>李元晖/2019011288</t>
  </si>
  <si>
    <t xml:space="preserve">为地方政府和公共基础建设提供公共交通的有序替换方案，同时通过比较国内外的新能源公共交通的发展现状和趋势，认识到现今国内的发展差距和特点技长。
通过预测供给模型、了解并解决相关成本问题、熟悉了解国家对新能源政策的实行情况，综合多种因素进行统筹分析，并借助多方已经研究得到的结论和看法进行选择性的梳理和输出。
</t>
  </si>
  <si>
    <t>1</t>
  </si>
  <si>
    <t>智能堵漏材料设计研究</t>
  </si>
  <si>
    <t>李馨怡</t>
  </si>
  <si>
    <t>安全本19</t>
  </si>
  <si>
    <t>杨丽丽</t>
  </si>
  <si>
    <t>许子涵/2019011324,徐正杰/2019011326</t>
  </si>
  <si>
    <t>0837</t>
  </si>
  <si>
    <t>以双氢键组分、硅酸盐组分、儿茶酚及其他必要组分等作为共聚单体，进行共聚，由于聚合物凝胶的材料包括抗压强度、抗拉强度、韧性等方面，在医学、工程材料等研究中都有突出体现。本项目旨在于研发合成具有自修复及可水下粘合聚合物水凝胶材料，用于预防或减少钻井产生的管道堵漏。并建立基于聚合物凝胶智能制备堵漏材料的方法，研究堵漏材料功能及机械性能评价，以及钻井液体系下的堵漏评价。</t>
  </si>
  <si>
    <t>环保型离子液体用作页岩抑制剂的研究</t>
  </si>
  <si>
    <t>周德涛</t>
  </si>
  <si>
    <t>肖远山/2019010227,王加伟/2019010230</t>
  </si>
  <si>
    <t>环保型离子液体页岩抑制剂是采用氨基酸离子液体制备而成的环保型高效抑制剂。本项目的主要目的在于提供一种环保型耐高温页岩抑制剂组合物及环保型耐高温页岩抑制剂，并进行物理化学性质表征和实际效果进行测定评价，通过氨基酸离子液体以解决现有技术中页岩抑制剂成本高、不环保、不耐高温的问题。</t>
  </si>
  <si>
    <t>CU+大学生互助平台</t>
  </si>
  <si>
    <t>沈明雨</t>
  </si>
  <si>
    <t>安全19级</t>
  </si>
  <si>
    <t>付强</t>
  </si>
  <si>
    <t>助教</t>
  </si>
  <si>
    <t>岑小东、2019011318,李昊阳、2019011363</t>
  </si>
  <si>
    <t>3040</t>
  </si>
  <si>
    <t>该研究平台在最初会以网站的形式推广，后期会开发相应app，官方公众号等服务。它旨在借助当下众多的移动网络使用者以及先进的互联网技术，通过“互联网+社区”、“互联网+公共服务”的方式，更大程度的开发人们的空闲时间价值，延续中华优秀传统文化中的“互帮互助”，依靠自己的空闲时间赚取一定的报酬，使生活更加便利化，效率化。</t>
  </si>
  <si>
    <t>新冠疫情对中国社会发展的影响及对策的研究</t>
  </si>
  <si>
    <t>赵海山</t>
  </si>
  <si>
    <t>杨晓锋</t>
  </si>
  <si>
    <t>满梦启/2018010829，陈铭轩/2018010243</t>
  </si>
  <si>
    <t>0303</t>
  </si>
  <si>
    <t>2020年，我国发现新型冠状病毒引起的肺炎，该病毒传播快，破坏性强，对我国产生了极大影响。我国采取了一系列应对措施，坚决打好疫情防控阻击战，至此已取得了一定成效，疫情在我国基本得到了控制，但疫情对于中国社会发展所带来的影响却仍未结束，仍有很多问题值得我们去思考。为此，我们小组决定对“新冠疫情对中国社会发展的影响及问题研究”这一主题进行调查研究，对社会学研究贡献自己的力量。</t>
  </si>
  <si>
    <t>一氧化碳吸附剂制备及其吸附脱除富氢气中CO性能研究</t>
  </si>
  <si>
    <t>赵维希</t>
  </si>
  <si>
    <t>材料本18</t>
  </si>
  <si>
    <t>周广林</t>
  </si>
  <si>
    <t>李想/2018011910,孙小南/2018011916</t>
  </si>
  <si>
    <t>430</t>
  </si>
  <si>
    <t>制备吸附脱除燃料电池富氢气体中一氧化碳的高效催化剂。筛选并制备不同类型的催化剂载体，添加不同的元素、助剂等对催化剂进行扩孔改性，优化一氧化碳吸附工艺条件并对吸附剂进行表征及反应机理的研究</t>
  </si>
  <si>
    <r>
      <t>新能源本</t>
    </r>
    <r>
      <rPr>
        <sz val="11"/>
        <rFont val="Times New Roman"/>
        <family val="1"/>
      </rPr>
      <t>19</t>
    </r>
  </si>
  <si>
    <t>周洋</t>
  </si>
  <si>
    <t>田瑞丰/2019011525,庞肖/2019011473</t>
  </si>
  <si>
    <t>130</t>
  </si>
  <si>
    <t>本项目合成的新型水凝胶本身具有一定机械强度，通过模具成型后，用不同的物理编织的方式有望进一步增强水凝胶三个轴方向上的机械性能，使编织后的水凝胶承受更大范围的机械拉力。结合水凝胶的导电特性，进一步开发出一种新型编织水凝胶传感器，这种新型编织水凝胶有望应用于在海底、严寒等条件。</t>
  </si>
  <si>
    <t>3D打印自适应高强耐磨材料研究</t>
  </si>
  <si>
    <t>雒思潼</t>
  </si>
  <si>
    <t>郝世杰</t>
  </si>
  <si>
    <t>吕嘉炜/2018011846,刘馨铭/2018011829</t>
  </si>
  <si>
    <t xml:space="preserve">1. 探究SLM技术中基本的工艺参数，包括激光功率，扫描速度，铺粉厚度和扫描间距，对Ni55Ti45形状记忆合金样品成型质量的影响，并分析缺陷的形成机制及上述参数对缺陷特征的影响规律；
2. 表征不同工艺参数成型Ni55Ti45形状记忆合金样品的微观组织，检测其压缩性能和摩擦磨损性能，并进行结果分析与讨论。
</t>
  </si>
  <si>
    <t>基于油页岩的紫外脉冲激光探测系统研究</t>
  </si>
  <si>
    <t>左士楠</t>
  </si>
  <si>
    <t>苗昕扬</t>
  </si>
  <si>
    <t>张国莲/2018011869，赵鹏旭/2018011891</t>
  </si>
  <si>
    <t xml:space="preserve">紫外波段的脉冲激光在生活中多个方面有重要的应用，然紫外段激光脉冲的能量检测难度较大，并且如何提高系统的效率，减少损耗是一直的难点。本项目意在以油页岩材料作为探测器，利用油页岩的相关特性并结合相关的电子信号处理电路来实现快速高效的紫外激光能量探测。在此系统中，激光感生电压是监测手段，光电信号转换与提取是整个探测系统的核心。此项目有望揭示油页岩与激光感生发电的内在联系，提高油页岩多样化利用，同时利用激光感生电压技术，实现激光能量的检测，丰富油页岩的光电效应的理论体系，有助于光电技术更好的为石油应用服务，促进多项技术融合互补，对传统技术实现创新发展。 </t>
  </si>
  <si>
    <t>刘付晨/2018011843,陈晓楠/2018011826</t>
  </si>
  <si>
    <t>432</t>
  </si>
  <si>
    <t>我国人口众多且有老龄化趋势，导致瓣膜性心脏病的发病率明显增加。钛镍合金由于其良好的生物相容性和优异的形状记忆效应，受到广泛的使用，我国对NiTi心脏瓣膜支架需求很大。在本次课题中，我们对NiTi合金的特点进行研究，加深对NiTi合金这种材料的认识，以探索为主，充分利用NiTi合金的优势，在研究工作中取得成绩。力求取得一定理论或技术方面的创新或突破，并在研究和实践的过程中提高综合运用专业知识的能力。</t>
  </si>
  <si>
    <t>磁性纳米颗粒负载铑催化剂的制备及催化性能研究</t>
  </si>
  <si>
    <t>司伟</t>
  </si>
  <si>
    <t>姜伟丽</t>
  </si>
  <si>
    <t>副研究员</t>
  </si>
  <si>
    <t>唐家凯/2018011917,熊志坤/2018011921，黄茂钦/2018011927</t>
  </si>
  <si>
    <t>150</t>
  </si>
  <si>
    <t>制备磁性纳米颗粒负载的铑催化剂，并对其进行结构组成、磁性、形貌尺寸的表征，满足条件后评价其催化烯烃氢甲酰化反应的活性及稳定性。</t>
  </si>
  <si>
    <t>乙酸甲酯加氢制乙醇催化剂评价与表征研究</t>
  </si>
  <si>
    <t>罗敏婷</t>
  </si>
  <si>
    <t>余长春</t>
  </si>
  <si>
    <t>乙酸甲酯加氢制乙醇是碳一化学路线高选择性、低成本制乙醇的新途径。本研究在高性能催化剂基础上进行：1. 热力学模拟分析优化的工艺条件范围；2. 实验评价确定优化的工艺条件；3. 催化剂表征分析乙酸甲酯加氢制乙醇的反应途径。</t>
  </si>
  <si>
    <t>大学生消费文化表征及动因研究
——良性与不良性“校园贷”现象的思考与分析</t>
  </si>
  <si>
    <t>王欣雨</t>
  </si>
  <si>
    <t>材料本19</t>
  </si>
  <si>
    <t>鞠斌杰</t>
  </si>
  <si>
    <t>陈智杰/2019011453,孟庆宁/2020011538</t>
  </si>
  <si>
    <t>随着互联网经济的兴起，各种网贷、校园贷也层出不穷。它们往往利用大学生消费能力低，消费欲望强的特点，诱导大学生进行贷款消费，而后收取巨额利息，牟取暴利。如果不能按期还款，他们就会使用各种非法手段，不断骚扰、破坏学生的正常学习生活，造成严重危害后果。
本项目旨在通过表象分析实质，探究校园贷出现背后的深层原因，进而窥探当代部分青年的消费观。同时提出解决校园贷问题的方法，引导青年通过合法的渠道进行健康理性的消费。</t>
  </si>
  <si>
    <t>石墨基负极材料的锂离子电池的性能研究</t>
  </si>
  <si>
    <t>段昕</t>
  </si>
  <si>
    <t>李永峰</t>
  </si>
  <si>
    <t>李思凡/2018011896,乔辉/2018011897</t>
  </si>
  <si>
    <t>研究石墨烯在锂电池导电剂中的作用，分析石墨烯添加量对锂电池的性能影响</t>
  </si>
  <si>
    <t>3D打印可重复使用缓冲吸能结构</t>
  </si>
  <si>
    <t>唐谦</t>
  </si>
  <si>
    <t>王杰/2018011884,王子元/2018011885</t>
  </si>
  <si>
    <t>本项目基于仿生学的结构设计结合特异记忆合金的材料设计，利用新兴的3D打印技术，实现结构-材料-制造的融合交叉，以制备具有优良的力学和功能特性的NiTi可重复使用自修复缓冲吸能结构，揭示NiTi记忆合金独特变形行为与复杂结构之间的协同耦合作用，探索实现高性能缓冲吸能结构的新途径和新机制。</t>
  </si>
  <si>
    <t>新能源本19</t>
  </si>
  <si>
    <t>蔡佳烨/2019011537，张力夫/2019011523</t>
  </si>
  <si>
    <t>530</t>
  </si>
  <si>
    <t>本研究拟深入探讨壁虎刚毛刚度梯度分布特性，揭示其与壁面分离过程的动态耦合机制，及归纳其保持长效黏附的内在机理及调控因素。并通过调控磁性纳米颗粒、纳米线结合高分子的方式，借助外部磁场调控磁性颗粒空间分布的方式，设计制备具有刚度梯度分布仿生表面，并进一步探讨其在微颗粒操控中的应用。</t>
  </si>
  <si>
    <t>吕泽萱/2019011504,高曾博洋/2019011526</t>
  </si>
  <si>
    <t>以水凝胶材料为主体设计制备多响应机制节能智能窗的基本方案，实现智能窗的多重响应，由温度控制透光率，湿度控制颜色变化，提高智能窗的节能效果。</t>
  </si>
  <si>
    <t>卤氧化铋基固溶体催化剂的电化学制备及其降解有机污染物的性能研究</t>
  </si>
  <si>
    <t>吴明帅</t>
  </si>
  <si>
    <t>高旸钦</t>
  </si>
  <si>
    <t>张琦/2018011717,喻麒霖/2018011868</t>
  </si>
  <si>
    <t>我们将从已有的卤氧化铋制备方法入手，充分了解卤氧化铋制备方法及各种性质后，对卤氧化铋固溶体催化剂的电化学制备方法做出相应研究并研制出卤氧化铋（BiOBrxCl1-x）固溶体催化剂的电化学制备方法；卤氧化铋固溶体催化剂在不同条件下对有机污染物的催化性质存在差异，通过实验得出在何种条件下卤氧化铋固溶体催化剂对有机污染物的降解能达到最大效率。经过对文献的具体调研，发现氯氧化铋和溴氧化铋的离子积很小，且氯离子和溴离子与铋离子的配位作用小，不易进行电化学沉积，因此初步尝试过程中选用易于沉积的氯、碘氧化铋固溶体.</t>
  </si>
  <si>
    <t>富Ni的NiTiCu形状记忆合金的相变行为与力学性能</t>
  </si>
  <si>
    <t>薛婷</t>
  </si>
  <si>
    <t>姜大强</t>
  </si>
  <si>
    <t xml:space="preserve">高级工程师,硕导
</t>
  </si>
  <si>
    <t>姚晴儿/2018011835,孙舒平/2018011832</t>
  </si>
  <si>
    <t>对富Ni的NiTiCu记忆合金进行相变行为及力学性能的研究</t>
  </si>
  <si>
    <t>室温甲醛吸附剂的调研与设计开发</t>
  </si>
  <si>
    <t>韩佳诺</t>
  </si>
  <si>
    <t>材料本17</t>
  </si>
  <si>
    <t>张震/2017011521,冉运嘉/2017011495</t>
  </si>
  <si>
    <t>对室温甲醛吸附剂进行全面的文献调研，并进行分析对比，设计选择合适的吸附体系进行吸附剂的制备、表征及活性评价。</t>
  </si>
  <si>
    <t>对地区间教育差异的研究</t>
  </si>
  <si>
    <t>吕泽萱</t>
  </si>
  <si>
    <t>高曾博洋/2019011526,王溪梦/2019011501</t>
  </si>
  <si>
    <t>研究各地区之间由高考所体现出来的各地区高中间的教育差异，由调研小组成员以学生的视角去深入体验地区的教育模式；拟在全国范围内通过抽样的方式对全国地理分区内的学校学生进行量化调查从多方面就教育资源、公平度进行纵横二向的对比，切实的了解教学的地域以及层级差异。为我国教育改革提供进一步可参考资料</t>
  </si>
  <si>
    <t>高强度纳米线增强金属复合组织性能表征</t>
  </si>
  <si>
    <t>姚雨硕</t>
  </si>
  <si>
    <t>崔立山</t>
  </si>
  <si>
    <t>郭精远/2018011840,彭嗣辉/2018011849，廖思嘉/2018011827</t>
  </si>
  <si>
    <t xml:space="preserve">自由态纳米线具有超大弹性应变极限（4-7%）及超高屈服强度。但大量研究表明，其性能在金属复合材料中难以体现。研究发现，采用点阵切变（如马氏体相变或去孪晶）型金属的切变应变与纳米线的弹性应变相匹配的设计概念，可以实现金属复合材料中纳米线的超常力学性能。本实验，将继续采用点阵切变金属（Nb-NiTi 共晶合金），采用不同的退火温度处理后，利用扫描电镜与透射电镜观察其内部结构，并采用拉伸机对其拉伸，探究纳米线对于金属材料的增强效果。
</t>
  </si>
  <si>
    <t>研究Hf元素对富Ni的NiTiHf形状记忆合金相变行为与力学性能的影响</t>
  </si>
  <si>
    <t>党桂铭</t>
  </si>
  <si>
    <t>韩原明/2018011893，董继鹏/2018011906</t>
  </si>
  <si>
    <t>形状记忆合金是一类重要的金属智能材料，它能感知外加物理场( 温度、应力、磁场等) 的激励并产生相应的驱动，以实现各种智能特性。应变玻璃态可通过在普通马氏体合 金体系中掺入足够的缺陷来获得。这次科创训练项目就是在Ti50.5Ni48.5保持基本不变的情况下用0.5-1的Hf代替0.5-1的Ti，进行相应的力学性能测试。从而研究Hf对形状记忆合金的相变行为与力学性能的影响。</t>
  </si>
  <si>
    <t>NiTiCo合金的相变行为与力学性能研究</t>
  </si>
  <si>
    <t>杨涵宇</t>
  </si>
  <si>
    <t>张家瑞/2018011889,叶子/2018011867</t>
  </si>
  <si>
    <t>形状记忆合金（shape memory alloy，缩写为SMA）作为一种新型功能性材料，其最显著的特性是形状记忆效应，引起了人们的广泛重视，并由此开始了广泛研究和应用。其中NiTi形状记忆合金更由于其独特的形状记忆效应和良好的综合性能，在诸多领域得到广泛应用。本项目通过大变形冷拔及低温退火引入面缺陷，研究晶粒尺寸（面缺陷含量）对TiNiCo合金力学性能与形变行为的影响。</t>
  </si>
  <si>
    <t>陈立强</t>
  </si>
  <si>
    <t>袁伟/2018011855,臧皓琦/2018011222,程煜/2018011839</t>
  </si>
  <si>
    <t>520</t>
  </si>
  <si>
    <t>（1）课程设计头脑风暴训练方法原理设计（2）课程设计头脑风暴训练流程规则设计（3）课程设计头脑风暴训练app平台界面功能设计（4）课程设计头脑风暴训练app平台软件测试开发</t>
  </si>
  <si>
    <t>高催化活性铜纳米结构合成及在二氧化碳转化中的应用</t>
  </si>
  <si>
    <t>邓欣宇</t>
  </si>
  <si>
    <t>李振兴</t>
  </si>
  <si>
    <t>朱海若/2019011541,张凯/2019011548</t>
  </si>
  <si>
    <t xml:space="preserve">随着全球二氧化碳的排放快速增长，二氧化碳的捕获、存储以及转化受到广泛关注。
铜系纳米材料因其低廉的价格、稳定的性能及所展现出的特殊物理化学性质，在催化、电子等领域都有着广泛的应用。我们的任务是开发一种铜基二氧化碳转化催化剂，通过调节铜的纳米结构并结合催化性质和相应的表征手段，得到不同的还原产物，揭示和明确催化反应中催化剂的构效关系，进而优化纳米催化剂的结构和性能。
</t>
  </si>
  <si>
    <t>具有AIE效应的水溶性高分子的设计制备及性能研究</t>
  </si>
  <si>
    <t>邱梓烟</t>
  </si>
  <si>
    <t>李勃天</t>
  </si>
  <si>
    <t>丁乙/2018011875,韩慧燃/2018011860</t>
  </si>
  <si>
    <t>AIE即聚集诱导发射，具有AIE效应的分子在分散状态下不发光，但在聚集状态（包括无定形聚集体和有序聚集体）或固态时却可以强烈发光。可在超分子结构中实现高荧光。本项目研究合成一种带有AIE官能团的荧光分子，并通过修饰合成得到具有AIE特性的水溶性高分子，表征溶液相聚集会产生荧光增强效应，探究分子量对AIE性能的影响。</t>
  </si>
  <si>
    <t>磷化钴碳纳米管作为锂硫正极材料的研究</t>
  </si>
  <si>
    <t>栾睿祺</t>
  </si>
  <si>
    <t>杨峰</t>
  </si>
  <si>
    <t>李嘉鹏/2018011909,邱上兴/2018011913,罗靖钧/2018011912</t>
  </si>
  <si>
    <t>合成氮硫掺多孔碳，并研究其对多硫化锂的限域、吸附和催化功能。让学生掌握碳材料的结构分析方法和电化学测试及分析方法。</t>
  </si>
  <si>
    <t>杂原子掺杂碳量子点的制备及其屏蔽腐殖酸对厌氧抑制研究</t>
  </si>
  <si>
    <t>马明轩</t>
  </si>
  <si>
    <t>李叶青,徐泉</t>
  </si>
  <si>
    <t>张桐嘉/2018011856,周瑞书/2018011857,陈镜霖/2018011873，陈建安/2018011872</t>
  </si>
  <si>
    <t>170</t>
  </si>
  <si>
    <t>腐殖酸普遍存在于自然界中，因其分子量大、对厌氧消化关键酶吸附，导致厌氧效率低下。本项目拟制备杂原子掺杂碳量子点并将其投加至含腐殖酸的厌氧体系，通过碳量子点屏蔽腐殖酸影响来提高厌氧效率，研究其屏蔽效果和作用机理。</t>
  </si>
  <si>
    <t>中空结构纳米材料的制备及在催化二氧化碳参与的有机反应研究</t>
  </si>
  <si>
    <t>杨雨龙</t>
  </si>
  <si>
    <t>周利芳/2018011870,徐晓婷/2018011866</t>
  </si>
  <si>
    <t>410</t>
  </si>
  <si>
    <t>中空结构纳米材料在催化中有着独特优势，在近些年来备受广大科学研究者的亲睐。相比于同质量的常规纳米材料，拥有更大表面积，大幅提高催化剂的使用效率，提高催化性能。我们研究课题是不使用种子前体的情况下通过选择性化学蚀刻方法合成中空结构的纳米材料。同时将得到的中空结构的纳米材料作为催化剂，应用到二氧化碳参与的有机化学反应中，为学术研究和工业生产提供一种全新的合成方法，为基于金属纳米材料的类均相催化体系的开发提供理论依据。</t>
  </si>
  <si>
    <t>基于配位聚合物自组装光响应囊泡的原位界面制备与表征</t>
  </si>
  <si>
    <t>黄龙</t>
  </si>
  <si>
    <t>安玮/201801837,龙宇杰/2019011448</t>
  </si>
  <si>
    <t>在科技发展朝向智能化的时代，我们通过研究合成一种以金属-配体相互作用为驱动力的金属有机聚合物，并以其为pickering乳化剂稳定油水界面形成中空囊泡，在此之外探究光响应性能，然后探究出金属配位组成物质结构机理，以及解决囊泡的形成机制方法，并通过调整外界刺激因素，研究这种配位聚合物凝胶对外界环境，如温度，机械力，紫外光照射，竞争配体等所作出的刺激响应性行为。</t>
  </si>
  <si>
    <t>主客体滑动轮水凝胶的制备及其应力诱导荧光增强特性的研究</t>
  </si>
  <si>
    <t>李鑫超</t>
  </si>
  <si>
    <t>罗生贵/2018011882,李航/2018011877</t>
  </si>
  <si>
    <t>合成一种以主客体相互作用为驱动力的超分子聚合物，通过相互交
联而形成稳定的水凝胶，利用交联点处的荧光响应基团，实现对应力的实时监
测。</t>
  </si>
  <si>
    <t>生物质固态锂氧电池的性能研究</t>
  </si>
  <si>
    <t>尹浩庭</t>
  </si>
  <si>
    <t>孙晖</t>
  </si>
  <si>
    <t>徐进/2018011922,张龙/2018011924</t>
  </si>
  <si>
    <t>通过实验探究将生物质作为锂氧电池正极催化剂的可行方案。以青海天然蜂花粉作为生物质基础，保留其孔道结构与贵金属结合，作为锂空气电池正极催化剂。</t>
  </si>
  <si>
    <t>生物炭－纳米复合材料对厌氧消化促进效果和机理的研究</t>
  </si>
  <si>
    <t>李坤祺</t>
  </si>
  <si>
    <t>李叶青</t>
  </si>
  <si>
    <t xml:space="preserve">副研究员
</t>
  </si>
  <si>
    <t>刘福玉/2018011862,苏俊斌/2018011828</t>
  </si>
  <si>
    <t>180</t>
  </si>
  <si>
    <t>本项目旨在研究复合材料添加对厌氧消化某些分步反应的促进作用，包含加快反应速率，增加生成物产率等，还有直接种间电子传递（DIET）过程影响。结合材料表征、微生物分析和理论计算阐明作用机制，为新型厌氧添加材料的设计和开发提供科学依据。</t>
  </si>
  <si>
    <t>固定微生物及其代谢酶材料的筛选及其性能评价</t>
  </si>
  <si>
    <t>范丽静</t>
  </si>
  <si>
    <t>安天天/2018011825,袁雨/2018011836</t>
  </si>
  <si>
    <t>固定化微生物技术有效克服了微生物技术缺乏长期的操作稳定性和微生物细胞的分离回收和再利用困难的弱点，在富营养化水体修复方面具有广阔的应用前景。而载体材料的选择是影响微生物固定效果的重要因素之一，是固定化技术能否投入实际化应用的关键。本项目将对固定化微生物及其代谢酶载体筛选，并对其性能作出评价。</t>
  </si>
  <si>
    <t xml:space="preserve"> 铜基合金纳米结构制备及在电催化 
选择性氧还原制过氧化氢的应用</t>
  </si>
  <si>
    <t>路叶子</t>
  </si>
  <si>
    <t>刘欣雨/2019011545,冯经纬/2019011559</t>
  </si>
  <si>
    <t>过氧化氢在造纸、电子、工业废水处理以及氧化等化工行业发挥重大作用。目前，过氧化氢的工业生产仍然采用传统的蒽醌工艺。该工艺的主要问题在于，步骤复杂，有机副产物较多，催化剂多采用Pd/Al2O3贵金属催化剂而且过氧化氢的大规模运输、存储都属于高危工种。选择性氧还原制过氧化氢由于其能耗和成本低，可以直接在漂白工业、酸性废水处理行业使用，具有广阔的应用前景。</t>
  </si>
  <si>
    <t>NiTiSc形状记忆合金的相变行为与力学性能</t>
  </si>
  <si>
    <t>王勇</t>
  </si>
  <si>
    <t>武欣宇/2018011920,吴汶骏/2018011919</t>
  </si>
  <si>
    <t xml:space="preserve"> 研究稀土元素Sc对NiTi记忆合金相变行为、形状记忆效应、超弹性能的影响。</t>
  </si>
  <si>
    <t>油气资源的合理利用模式研究</t>
  </si>
  <si>
    <t>冷亚静</t>
  </si>
  <si>
    <t>计算机本18</t>
  </si>
  <si>
    <t>胡炎凤/2018010062,皇甫展鸿/2018010063</t>
  </si>
  <si>
    <t>基于大数据分析，通过大数据对油气资源利用的途径、产品和去向进行分析和处理。将油气资源的重要信息转化为数据参数，研究探讨节约油气资源的可行性。最终提出油气资源的合理利用模式，预测油气资源合理利用的关键属性，为油气资源的合理利用提供相应的依据，从而实现油气资源的高效合理利用。</t>
  </si>
  <si>
    <t>基于单片机的农田作业机械直线行驶导航装置的设计</t>
  </si>
  <si>
    <t>焦智宽</t>
  </si>
  <si>
    <t>自动化本18</t>
  </si>
  <si>
    <t>2018010755</t>
  </si>
  <si>
    <t>姜珊</t>
  </si>
  <si>
    <t>张晓萌/2018011389,马博程/2019011632</t>
  </si>
  <si>
    <t>0808</t>
  </si>
  <si>
    <t>利用单片机、传感器以及相关配件，实现实时提醒田间作业时机组在进行直线性操作时修正方向，保证在误差允许的范围内进行直线工作，从而降低农田机械直线工作的难度，这是实现农田机械自动化和智能化需要研究的一个方面。</t>
  </si>
  <si>
    <t>基于胶囊网络多模态计算机视觉水下油气设备损伤巡检系统</t>
  </si>
  <si>
    <t>胡泽楷</t>
  </si>
  <si>
    <t>2018011329</t>
  </si>
  <si>
    <t>刘建伟</t>
  </si>
  <si>
    <t>陈修言/2017011267,袁鸿力/2018011343</t>
  </si>
  <si>
    <t>0809</t>
  </si>
  <si>
    <t>水下油气生产设备浸泡在水中，长此以往设备会出现损伤，虽然人类检查员识别损坏时很熟练，但是在需要手动进行测量、描述和在现场记录损坏情况既费时又不准确。而且传统的图像识别方法识别准确率低，其识别网络的训练费时费力很难推广，针对上述问题，我们拟采用多模态胶囊网络，一种全新的基于脑科学提出的网络，已在图像处理、自然语言处理方面得到应用，本项目旨在构建基于胶囊网络多模态计算机视觉水下油气设备损伤巡检系统。</t>
  </si>
  <si>
    <t>利用生成对抗网络进行地震数据增强方法研究</t>
  </si>
  <si>
    <t>段含婷</t>
  </si>
  <si>
    <t>电信+研+一年级</t>
  </si>
  <si>
    <t>薛亚茹</t>
  </si>
  <si>
    <t>沈和伟 2019211208 王芷晴2016011411</t>
  </si>
  <si>
    <t>生成对抗网络在很多领域得到了很好的发展和应用。考虑到地
震道之间波形特征复杂的关系，我们设计了优化的生成对抗网络架构，用于实现稀疏地震数据超分辫率重建。生
成对抗网络由生成网络和对抗网络组成。为了让生成对抗网络更好地捕获地震数据的特征，我们该项目将深度卷积生成对抗网络用于其中。实验结果表明研究方法优于传统的方法，而且在地震数据
超分辫重建的过程中也同时压制了稀疏地震数据中的噪声。</t>
  </si>
  <si>
    <t>从武汉看疫情对世界的影响</t>
  </si>
  <si>
    <t>曹杨</t>
  </si>
  <si>
    <t>测控本17</t>
  </si>
  <si>
    <t>2017011393</t>
  </si>
  <si>
    <t>庄玉琳</t>
  </si>
  <si>
    <t>王超凡/2018010832</t>
  </si>
  <si>
    <t>探寻此次疫情过后，社会生活、经济、教育等各方面发生的变化进行阶段性考察，综合各行业、人民生活及意识的变化，结合国内外新闻材料及相关文章材料，通过网络问卷调查、实地考察走访有关部门、随机采访群众、微信企业等、从新闻媒体中进行记录总结及查阅相关文章等方式，得出多组大数据，运用数据建模等相关知识进行相关性分析、主成分分析等，总结、得出推论，能够真实客观地反映此次疫情带来的各方面的变化及影响，我们需要如何去应对这些变化以及做出什么样的改变，才能够最大程度地减少损失，以及如何防止类似悲剧的重演。</t>
  </si>
  <si>
    <t>基于lora无线通信的智能油田站场管理系统</t>
  </si>
  <si>
    <t>韩金宪</t>
  </si>
  <si>
    <t>自动化本18-1班</t>
  </si>
  <si>
    <t>岳元龙</t>
  </si>
  <si>
    <t>范江龙/2018011361 ,周裕东/2018011348</t>
  </si>
  <si>
    <t>开发智能油气井管理系统 ，将lora这种无线通信技术应用于油田站场的管理，利用其低功耗、传输远、成本低等特点，通过车载设备以开车巡检的方式高效采集油井数据信息，无需人工一一采集，从而实现数据远程传输和管理，提供全天候实时数据，实现智能及自动化特点。减轻了工作人员工作强度，提高工作效率，来实现油田站的高效管理。</t>
  </si>
  <si>
    <t>随机噪声方差校正下的最小二乘辨识</t>
  </si>
  <si>
    <t>陈晓政</t>
  </si>
  <si>
    <t>自动化18-1班</t>
  </si>
  <si>
    <t>许锋</t>
  </si>
  <si>
    <t>杨洁/2018011322 ,袁宇2018011445</t>
  </si>
  <si>
    <t>传统最小二乘辨识算法需要已知噪声的方差，而实际过程中的噪声是未知的，本课题运用模糊数学理论对噪声方差划分模糊集合，对噪声方差进行估计，推导噪声方差校正下的最小二乘辨识算法，对传统最小二乘辨识算法进行改进。</t>
  </si>
  <si>
    <t>非集输井群油井生产与拉运协同调度电子沙盘</t>
  </si>
  <si>
    <t>夔国凤</t>
  </si>
  <si>
    <t>控制科学与工程研19</t>
  </si>
  <si>
    <t>2019211241</t>
  </si>
  <si>
    <t>副教授,副教授</t>
  </si>
  <si>
    <t xml:space="preserve">张彤阳/2018011381,  王崧洋/20180103160,吕海飞/2018010310 
</t>
  </si>
  <si>
    <t>用于监控模拟油田油井生产与原油运输车辆协同调度的沙盘模型，包括油井模型、单井油罐、装油点、车库、拉油罐车、卸油区、道路、智能车辆监控调度中心。模拟仿真通过数据解析方法预测油井群生产产率的动态变化，搭建油井群生产及拉运调度协同优化模型，利用人工智能算法求解，确保产量最大发挥的同时，单位原油拉运成本最低。将利用Extendsim软件改为matlab中的GUI，设计仿真系统</t>
  </si>
  <si>
    <t xml:space="preserve"> 数据驱动的餐厅排序模型和算法研究 </t>
  </si>
  <si>
    <t>王皓天</t>
  </si>
  <si>
    <t>计算机18</t>
  </si>
  <si>
    <t>黄霁崴</t>
  </si>
  <si>
    <t>陈珊2018011098,郭珈赫2018011110</t>
  </si>
  <si>
    <t>由于在不同的地区、不同的文化下，不同的人群饮食习惯、口味的不同，世界各地的餐饮表现出多样化的特点，因此选择到满意的餐厅难度也增大。基于这点，本项研究是为了改进优化餐厅的评价排序算法，从用户历史评价数据出发，根据各个方面的信息，全面地得到符合每一个人偏好的餐厅排行结果，以提高推荐的准确度，并兼顾算法的性能和效率。</t>
  </si>
  <si>
    <t>一种精度较高的非接触温度检测仪表研究</t>
  </si>
  <si>
    <t>孙蕊婷</t>
  </si>
  <si>
    <t>孙琳</t>
  </si>
  <si>
    <t>潘晶晶/2018011421，李英涛/2018011436</t>
  </si>
  <si>
    <t>本次的科创实验项目我们在原有的红外测温的基础上进行改良，提高其测量精度，使其满足当前人们在疫情期间对体温测量的需求。</t>
  </si>
  <si>
    <t>智能化地震高分辨率处理网络架构设计及可解释性分析</t>
  </si>
  <si>
    <t>姚习章</t>
  </si>
  <si>
    <t>智能科学与技术本17</t>
  </si>
  <si>
    <t>我们使用神经网络处理观测带限的地震数据，进行反射系数反演，期望能得到高分辨率的反演结果，同时尝试对于网络的学习过程进行可解释性分析。并从简单网络出发逐渐过渡到复杂网络，尝试解释不同网络的工作机制及使用条件。同时分析激活函数在反演过程中起到的具体作用。</t>
  </si>
  <si>
    <t>静态人脸图像的特征提取方法研究</t>
  </si>
  <si>
    <t>王振洋</t>
  </si>
  <si>
    <t>冯爱祥</t>
  </si>
  <si>
    <t>张合辉/2018011378</t>
  </si>
  <si>
    <t xml:space="preserve"> 人脸识别作为一门拥有广阔应用场景的新兴应用科学，包含构建人脸识别系统的一系列相关技术，其中人脸图像的检测和特征提取技术尤为关键，对人脸识别的准确性和高效性都有很大的影响。该项目旨在对人脸识别中的静态人脸图像的特征提取方法进行研究，通过学习国内外相关领域的先进算法，构建一个高效且准确的特征提取系统，完成相关的插件开发和论文写作，并应用到软硬件实践中去。</t>
  </si>
  <si>
    <t>SPI动态主站开发</t>
  </si>
  <si>
    <t>李申奥</t>
  </si>
  <si>
    <t>蒋昆/2018011396,张议匀/2019010897</t>
  </si>
  <si>
    <t>SPI是一种全双工同步串行通信接口，它可以使MCU与各种外围设备以串行方式进行通信以交换信息。由于支持全双工操作、操作简单、数据传输速率较高，很多的SPI flash 集成了SPI通信协议，很多电子产品都离不开SPI。然而SPI有个突出缺点就是只支持单个主机，因此优化SPI的主站开发，实现主站设备动态开发就显得十分重要，并且具有重大价值。为了根据提升SPI的性能和实现更多通信要求，本项目实现SPI动态主站开发，实现多个主站的动态切换，满足更多通信需要。</t>
  </si>
  <si>
    <t>基于深度学习的神经网络PID控制器</t>
  </si>
  <si>
    <t>吴一凡</t>
  </si>
  <si>
    <t>自动化本17</t>
  </si>
  <si>
    <t>徐宝昌</t>
  </si>
  <si>
    <t>尤香凝/2017011228,周建桥/2017011255</t>
  </si>
  <si>
    <t>本次的研究内容主要是找到最适合的神经网络方法，使得该神经网络学习PID控制器的控制行为，达到与PID控制相似的输出结果，以此解决复杂问题。要点在于深度学习算法、样本数据的产生。</t>
  </si>
  <si>
    <t>抗战史迹文化资源保护与开发研究——以东北抗联遗址为例</t>
  </si>
  <si>
    <t>丁梓耕</t>
  </si>
  <si>
    <t>杨久香</t>
  </si>
  <si>
    <t>于良辰/2019010723,丁家正/2018010423</t>
  </si>
  <si>
    <t xml:space="preserve">团队着眼于吉林省靖宇县，以保护抗战文化遗产和促进当地经济发展两个目标为实践目的，探究分析其保护和开发优势以及当地红色旅游业发展。通过文献查找分析不同遗址开发案例、实地考察遗址探索其可行性和方案规划、采访专业人士及群众等方式，分析靖宇抗战遗址的开发潜力、规划方案以及经济效益预测，撰写遗址开发项目计划书，为政府、投资商提供一套东北抗联遗址的旅游规划方案，为靖宇县及周边地带的文化和经济发展贡献一己之力。
</t>
  </si>
  <si>
    <t>知识类课程教学辅助软件开发</t>
  </si>
  <si>
    <t xml:space="preserve">吴芃鲯
</t>
  </si>
  <si>
    <t>20180
11387</t>
  </si>
  <si>
    <t>张经文/2018011153,张文贺/2018011154</t>
  </si>
  <si>
    <t>针对常识性课程内容分散，知
识点多，不易形成体系等特点，开发教学辅助app或微信小程序，利用重复刺激记忆的原理，结合市面流行的答题型软件，开发符合大学教学特点的通用型学生版辅助软件，帮助教师深化教学过程把握，提高学生学习参与度，降低考前突击学习现象，提高教学效果。引导学生学习兴趣，帮助学生深入掌握基础知识，降低学习负担，实现双赢。</t>
  </si>
  <si>
    <t>新冠疫情对农村外出务工人员的影响分析</t>
  </si>
  <si>
    <t>王涵</t>
  </si>
  <si>
    <t>测控本18</t>
  </si>
  <si>
    <t>2018011372</t>
  </si>
  <si>
    <t>代莉莎</t>
  </si>
  <si>
    <t>湛嘉乐/2018011377,李東健/2018011368</t>
  </si>
  <si>
    <t>0840</t>
  </si>
  <si>
    <t>突入其来的疫情给人民群众的生活和工作带来了极大的损害和英雄，尤其是农村。本项目旨在研究新冠疫情农村外出务工人员的影响，通过社会调查，能够反映疫情影响下的乡村的生活方式，以及为相关决策者提供一些参考</t>
  </si>
  <si>
    <t>随机噪声方差校正下的卡尔曼滤波</t>
  </si>
  <si>
    <t>程林敏</t>
  </si>
  <si>
    <t>自动化18-2</t>
  </si>
  <si>
    <t>雷展/2018011433</t>
  </si>
  <si>
    <t>本课题拟对传统的卡尔曼滤波进行改进，运用模糊数学理论对噪声方差划分模糊集合，实现对噪声方差更准确的估计，从而提高卡尔曼滤波的准确性和有效性。</t>
  </si>
  <si>
    <t>互联网时代大学生学习方法的选择与重构</t>
  </si>
  <si>
    <t>张思源</t>
  </si>
  <si>
    <t>聂建英</t>
  </si>
  <si>
    <t>董勃阳/2018011360,张浩东/2018011345</t>
  </si>
  <si>
    <t>0401</t>
  </si>
  <si>
    <t>教育即生长。不过在今天，大量的学生即便生在学校，也很难将学习进行下去。学习越来越苦，学习越来越低效，学习越来越“叠床架屋”。重构学习关心的便是学习如何从一件事倍功半的事变成一件事半功倍的事？知识的生长规律是什么？学习者本身的状态如何调节？环境与技术会带来怎样的改变？怎样的学习，才是属于这一代人的学习？</t>
  </si>
  <si>
    <t>“新冠”疫情背景下首都实体店现状及前景调研</t>
  </si>
  <si>
    <t>闫欣妤</t>
  </si>
  <si>
    <t>自动化本19级</t>
  </si>
  <si>
    <t>2019011679</t>
  </si>
  <si>
    <t>姜燕龙</t>
  </si>
  <si>
    <t>李玲菲/2019011739,吴一凡/2017011226，李雨田/2018011398</t>
  </si>
  <si>
    <t>0201</t>
  </si>
  <si>
    <t>抗击新冠肺炎疫情期间，全国各大中小城市全面进入停工状态，各商铺停摆。随着城市解禁，居民生活也回到正轨。通过调查访问，了解实体店在抗疫期间所受到的影响和复工后的发展前景，为决策者提供详细的资料和解析，以便于刺激消费，恢复生产力。</t>
  </si>
  <si>
    <t>基于LSTM的地下水位预测方法研究</t>
  </si>
  <si>
    <t>白一凡</t>
  </si>
  <si>
    <t>陈冲</t>
  </si>
  <si>
    <t>郭雯妍/2018011418,韩昊仑/2018011431</t>
  </si>
  <si>
    <t>0520</t>
  </si>
  <si>
    <t>地下水是维系人类生存，社会发展，生态环境的重要因素与宝贵资源。地下水系统建模是为了防止地下水资源过度开采，优化管理地下水资源的重要手段。本项目将以黑河流域中游为例，针对观测数据的时空特性，提出基于长短时记忆网络与注意力机制的地下水系统建模方法，通过最大化利用观测数据的信息，提高模拟、预测精度。</t>
  </si>
  <si>
    <t xml:space="preserve"> 高校垃圾分类制度实施的现状及长远发展调研</t>
  </si>
  <si>
    <t>王晓芳</t>
  </si>
  <si>
    <t>计算机本17-1班</t>
  </si>
  <si>
    <t>张东明</t>
  </si>
  <si>
    <t>王闻悦/2017011361</t>
  </si>
  <si>
    <t>高校作为一个小型的社会团体，数以万计的高校师生、工作人员的衣食住行全部都在高校范围内展开，因此高校日常生产的垃圾量占据城市日均垃圾的重要比例。另外高校的师生群体的素质水平较高，对于新知识的理解和把握速度较快，在展开垃圾分类推广应用中，高校可以成为一个很好的垃圾分类试点地区。通过分析高校垃圾分类的调查可知，当前高校垃圾分类具有一定的条件和基础，但是同样存在缺少垃圾分类的动力。</t>
  </si>
  <si>
    <t xml:space="preserve"> 高校学生消防知识普及情况调研</t>
  </si>
  <si>
    <t>唐铭蔚</t>
  </si>
  <si>
    <t>计算机本17</t>
  </si>
  <si>
    <t>消防工作是高校行政管理工作的重要工作,是高校安全工作的重中之重,重点关注消防,破解消防工作难题,全面推进高校消防安全工作的发展。由此看来，了解消防安全知识势在必行，通过开展此项目了解同学们应对紧急情况的处理能力，填补知识的空白。</t>
  </si>
  <si>
    <t>RNN、CNN神经网络实现人脸识别</t>
  </si>
  <si>
    <t>郭雯妍</t>
  </si>
  <si>
    <t>赵浩宇/2018010231</t>
  </si>
  <si>
    <t>0803</t>
  </si>
  <si>
    <t>利用RNN网络运行过程中，数据输入进来后，就会被网络记住，然后把这个被记住的数据表达为一个向量，下一次再输入数据，就继续填到这个向量里，这样反复循环的原理将人的面部特征分成若干部分进行识别。</t>
  </si>
  <si>
    <t>乙类功率放大器设计</t>
  </si>
  <si>
    <t>王鑫晨</t>
  </si>
  <si>
    <t>钱步仁</t>
  </si>
  <si>
    <t>高级实验师</t>
  </si>
  <si>
    <t>王鑫晨/2018011374，赵一凡/2018011382，刘天宇/2018011399</t>
  </si>
  <si>
    <t>利用AD转换器将输入的数字信号转换为模拟信号并输入到单片机，单片机将信号传给功率放大电路对信号进行不失真的放大，对放大电路进行优化消除交越失真并添加负反馈电路并将反馈信号传给单片机进行处理从而优化输出信号</t>
  </si>
  <si>
    <t>基于安卓的疫情信息管理系统</t>
  </si>
  <si>
    <t>杨晓东</t>
  </si>
  <si>
    <t>谢子恺/2018011412,张润钊/2018011416</t>
  </si>
  <si>
    <t>今年突如其来的新冠疫情，一下子打乱了人们原本的生活秩序，但是由于我国近年来对信息、互联网的大力建设，使得国家能够快速有序的运转起来。这传递了一个讯息，在信息时代必须利用好信息互联网这把利器。目前，在信息收集方面大多寄托于微信等聊天平台，对于后台的数据分析与统计做得还不够完善，因此本项目立足开发一款用于高校等单位或团体进行高效信息收集、统计、处理的应用程序，从而提高信息分析与统计工作。</t>
  </si>
  <si>
    <t>稠油热采耐温凝胶堵调可视化实验</t>
  </si>
  <si>
    <t>许向阳</t>
  </si>
  <si>
    <t>王庆</t>
  </si>
  <si>
    <t>肖枝敏/2018011388</t>
  </si>
  <si>
    <t>可视化实验模型的制作相比常规填砂模型更为复杂，且实验过程中需要借助高精度成像装置观测可视化模型的微观机理，将两块镂空金属框架分别用高温密封胶体与薄硅胶板粘在一起，然后将石英玻璃用高温密封胶体和已经粘连在镂空金属框架上的薄硅胶板粘在一起，再通过双面胶将石英玻璃上粘上玻璃微珠，然后将两面的石英玻璃粘连在一起，在模型的制作过程中要确保密封性良好，而且高温胶体需要一定的干燥时间，使得制备时间延长。</t>
  </si>
  <si>
    <t>通电线圈电磁成像方法研究</t>
  </si>
  <si>
    <t>张歆瞳</t>
  </si>
  <si>
    <t>自动化本18级</t>
  </si>
  <si>
    <t>滕雨晴/2018011319,张其凡/2018011379</t>
  </si>
  <si>
    <t>研究通电线圈周围空间电磁分布，设计并建立电磁可视化系统，利用电磁成像传感器阵列采集激励电磁信号的响应，将电磁信号的强弱分布等情况的分析结果用统计图表和云图等形式表现出来，完成电磁图像的重建。并通过实验测量与理论分析结合，为研究通电线圈的磁场提供依据。</t>
  </si>
  <si>
    <t>纳米技术在油气开发中的应用</t>
  </si>
  <si>
    <t>王汗玉</t>
  </si>
  <si>
    <t>2018011407</t>
  </si>
  <si>
    <t>0150</t>
  </si>
  <si>
    <t>调研纳米技术的特征、纳米技术在油气开发中的应用，
进行纳米技术优势及潜力分析，
应用文献分析方法找出发展规律，
进行技术发展预测及建议</t>
  </si>
  <si>
    <t>基于北斗卫星导航的RTK石油罐区设备姿态监测系统</t>
  </si>
  <si>
    <t>采用国产北斗卫星系统对战略储油基地罐区设备沉降监测，实现实时基于三维可视化技术的误差高精度的沉降监测。通过搜集大量北斗卫星传输的数据结合平台开发的三维可视化模块、预警及风险评估功能，将实现实时的自动模拟预发风险的真实情形并预警</t>
  </si>
  <si>
    <t>2018011422</t>
  </si>
  <si>
    <t>许亚岚</t>
  </si>
  <si>
    <t>赵奕/2018010092,张雅洁/2018011423</t>
  </si>
  <si>
    <t>一种以太阳能为主要能源的宿舍智能雾化降温消毒系统，能够在宿舍等小空间内能达到消毒和降温加湿效果。达到既节能又环保，制作成本不高，利于推广普及，实用性强的目标。</t>
  </si>
  <si>
    <t>思政视角下基于EAIDK-610智能语音平台语义理解及程序优化</t>
  </si>
  <si>
    <t>应化本18</t>
  </si>
  <si>
    <t>胡锐，邵凡，郑伟博</t>
  </si>
  <si>
    <t>张慜/2019011806,贺子业/2019011829</t>
  </si>
  <si>
    <t>基于EAIDK-610智能语音平台，通过优化语义理解相关程序代码，使得系统对于获取复杂语境下的思政方面相关信息更加精准，增强用户的体验感，让思政教育更加智能化。</t>
  </si>
  <si>
    <t>油水井化学防砂技术用聚合物体系的研究与性能评价</t>
  </si>
  <si>
    <t>刘思辰</t>
  </si>
  <si>
    <t>张潇</t>
  </si>
  <si>
    <t>崔莹/2018011725,姜宝珏/2018011723</t>
  </si>
  <si>
    <t xml:space="preserve">为了避免油井出砂等情况的产生，通过探究新的聚合体系以避免出砂问题。探索高效的聚合物体系化学防砂剂，降低油井生产成本。研制在油水介质中固化且固结强度高的聚合物体系化学防砂剂以满足高含水油井强采、强提液的需要。开发新型无毒、无污染的聚合物体系化学防砂剂，以满足环境保护的要求。
</t>
  </si>
  <si>
    <t>煤中可溶有机物微生物生气组分的分离鉴定</t>
  </si>
  <si>
    <t>李启铭</t>
  </si>
  <si>
    <t>秦子仪/2018011732 张欣欣/2018011737</t>
  </si>
  <si>
    <t>建立微生物作用下煤厌氧降解的体系和对应产物分离、分析的手段；采用多级溶剂萃取等方式对煤样生气前后化学组分进行分离、分析、确定其成分。</t>
  </si>
  <si>
    <t>不同形貌Fe2O3基催化剂的制备、表征及催化炭烟燃烧性能</t>
  </si>
  <si>
    <t>王明泽</t>
  </si>
  <si>
    <t>应化本19</t>
  </si>
  <si>
    <t>韦岳长</t>
  </si>
  <si>
    <t>刘贵林/2019011883  陈家乐/2019011896</t>
  </si>
  <si>
    <t>通过简单的制备不同形貌Fe2O3方法合成不同形貌的Fe基纳米材料。在制得我们所需要的Fe2O3催化剂之后，对其一系列的物相表征（SEM、TEM、XRD、XPS、Raman等），最后通过程序升温氧化研究形貌对催化炭烟燃烧活性的影响。</t>
  </si>
  <si>
    <t>烷基化Cu-MOF材料对CO2吸附分离性能的研究</t>
  </si>
  <si>
    <t>庄媛</t>
  </si>
  <si>
    <t>应化本17</t>
  </si>
  <si>
    <t>周广刚,卢武贵</t>
  </si>
  <si>
    <t>讲师,教授</t>
  </si>
  <si>
    <t>贾西贝/2019010439</t>
  </si>
  <si>
    <t>金属有机骨架（MOF）材料是由金属离子和有机配体通过特定的配位方法形成的一种具有高孔隙率和高比表面积的新型多孔材料。与传统多孔材料相比，MOF材料的一个突出优点是可以设计和改性以制备具有特定孔径和吸附能力的多孔材料。它们在温室气体吸附分离方面有着广泛的应用前景。本项目通过计算CO2在甲基改性Cu- BTC（Cu- MBTC）和乙基改性Cu- BTC（Cu- EBTC）上的吸附等温线，研究烷基化对材料吸附和气体分离性能的影响，为CO2的吸附回收提供新思路，同时为进一步开发性能优良的MOF材料提供依据。</t>
  </si>
  <si>
    <t>KDP氨基酸类掺杂改性生长晶体的研究</t>
  </si>
  <si>
    <t>赵永杰</t>
  </si>
  <si>
    <t>宋昭峥,周广刚</t>
  </si>
  <si>
    <t>副教授,讲师</t>
  </si>
  <si>
    <t>赵颖/2019010549</t>
  </si>
  <si>
    <t>光通信系统的迅速发展促进了对非线性光学材料的更广泛研究，而KDP晶体因其一系列光学性能优点，目前是唯一用于惯性约束聚变系统的材料，因其需求量的急剧增长，添加合适的添加剂改善其晶体性能成为该领域的热门话题。本项目采用不同种类不同浓度的氨基酸类有机物做添加剂，并对得到的晶体进行一系列的表征：红外光谱表征，X-射线衍射，紫外可见分析，热差热重分析，激光损伤阈值实验等，研究KDP晶体的生长质量及其光学性能。</t>
  </si>
  <si>
    <t>电梯调度的优化方法</t>
  </si>
  <si>
    <t>吴飞扬</t>
  </si>
  <si>
    <t>数学本19</t>
  </si>
  <si>
    <t>马宁</t>
  </si>
  <si>
    <t>熊梦成/2019011820费昊通/2019011854</t>
  </si>
  <si>
    <t>随着现代房屋楼层的增高，同时随着社会的进步及人们对物质生活的需要自动化的东西渐渐的进入到每个的生活，为了方便人们出行，在体育馆、机场、住宅区、写字楼、宾馆等各个场所随处可以见到电梯的存在。但是我们不难在日常生活中感受到电梯运行的逻辑缺失和效率低下，所以本项目旨在通过在不同情况下对电梯运行的模拟，计算出最适合当下情况的，能够尽量减小乘客平均候梯、乘梯时间，并且没有人遇到极端恶劣体验的电梯调度方法，从而使电梯更加“智能化”，增加乘客乘梯体验。随着电梯需求量的不断增高，设计最优化电梯运行方法前景广阔。</t>
  </si>
  <si>
    <t xml:space="preserve">PMMA/PDA-g-Cysteine血液透析膜的制备及性能研究 </t>
  </si>
  <si>
    <t>张晓灿</t>
  </si>
  <si>
    <t>白小渲/2019011865</t>
  </si>
  <si>
    <t>制备PMMA基膜并进行PDA涂层涂敷，通过迈克尔加成反应对PMMA膜进行共价接枝两性离子半胱氨酸。对改性膜表面亲水性，形态，过滤性能，血液相容性和透析性能等进行研究。</t>
  </si>
  <si>
    <t>A</t>
  </si>
  <si>
    <t>三维有序大孔-介孔TiO2还原CO2性能的研究</t>
  </si>
  <si>
    <t>李慕存</t>
  </si>
  <si>
    <t>许鑫/2019011911,赵美彤/2019011906</t>
  </si>
  <si>
    <t>项目拟采用双模板法制备出稳定的大孔-介孔二氧化钛光催化材料，并通过各种表征和分析，系统的研究催化剂的结构、形貌、改性物种等对CO2光催化还原效率的影响，以求获得最佳的光还原CO2的催化体系，提高对可见光的利用率及催化剂的催化性能。</t>
  </si>
  <si>
    <t>疫情对中国餐饮行业的影响及优化对策</t>
  </si>
  <si>
    <t>边唯</t>
  </si>
  <si>
    <t>张子昂/2019011811,王邦彦/2019011823</t>
  </si>
  <si>
    <t>契合疫情这一热点问题,用数学建模拟合疫情对餐饮业的影响，直观、量化分析不同类型的餐饮行业在这次疫情受到的影响大小，研究餐饮行业应对此疫情或类似疫情的应对策略和自救措施并提出建设性意见。</t>
  </si>
  <si>
    <t xml:space="preserve">Bi2WO6/Bi2O3/g-C3N4双异质结光催化剂的构造及其用于CO2还原反应的电子结构研究 </t>
  </si>
  <si>
    <t>王嘉曼</t>
  </si>
  <si>
    <t>张梦研/2019011925魏子森2019011919</t>
  </si>
  <si>
    <t>本项目旨在获得高效的二氧化碳还原光催化剂来提高太阳能的利用率。利用人类现有技术在低耗能零污染的情况下提高二氧化碳甲烷化的转化率。理清高活性和催化剂电子结构之间的构效关系。另外，太阳能是一种丰富、清洁的可持续能源，光催化是资源化利用太阳能的有效方式。利用光催化可进行环境治理，诱发氧化-还原反应将CO2和H2O合成碳氢燃料。但是，如何在光催化领域提高太阳能利用率是关键。本项目还旨在获得高效的二氧化碳还原光催化剂来提高太阳能的利用率。</t>
  </si>
  <si>
    <t>大数据指导大学生对中国历史文化遗产的认知</t>
  </si>
  <si>
    <t>蔡瑶</t>
  </si>
  <si>
    <t>李曼琦/2019011802,王乐秀2019011804</t>
  </si>
  <si>
    <t>本项目通过大数据技术，旨在研究大学生对非大众的历史文化遗产的关注度、了解度。通过实地考察探究使大学生心中的文化遗址“活”起来的新型信息技术方法</t>
  </si>
  <si>
    <t>一种SPEEK/MOF混合机制质子交换膜的制备与性能研究</t>
  </si>
  <si>
    <t>郑美茹</t>
  </si>
  <si>
    <t>张利/2019011907,李艾嘉/2019011901</t>
  </si>
  <si>
    <t>本项目通过探究SPEEK与-NH2MOF/HPW三者之间相互作用关系，通过各种表征方法（SEM,XRD,FT-IR等）来获得数据,最终获得三者之间最优掺杂比，从而得到综合性能较好的质子交换膜。</t>
  </si>
  <si>
    <t>多级孔道氧化物催化剂在炭烟催化燃烧反应中的扩散规律研究</t>
  </si>
  <si>
    <t>田丽</t>
  </si>
  <si>
    <t>2019011866</t>
  </si>
  <si>
    <t>汪歆皓/2019011893</t>
  </si>
  <si>
    <t>利用双模板法可控制备具有有序、多级孔道结构的氧化物催化剂；探究并获得多相反应物在催化剂孔道内扩散规律及催化剂的有序、多级孔道结构在炭烟催化燃烧反应中的影响机制及规律。</t>
  </si>
  <si>
    <t>石墨烯基钌复合材料制备和调控及其电解水应用研究</t>
  </si>
  <si>
    <t>马亚肖</t>
  </si>
  <si>
    <t>马靖文</t>
  </si>
  <si>
    <t>辛明丽/2018011699,权琳/2018011698</t>
  </si>
  <si>
    <t>氢能是可替代能源，电解水是最具潜力的制备氢能的方式。目前最有效的电解水析氢反应催化剂是贵金属铂及其复合材料，但由于贵金属的高成本、稀缺性，限制了它们的进一步应用。本项目拟构建石墨烯基钌复合材料体系，并通过掺杂手段调控活性材料的氢吸附自由能，以进一步提高催化活性和稳定性。</t>
  </si>
  <si>
    <t>氧化石墨烯膜的制备和油水分离的性能评价</t>
  </si>
  <si>
    <t>张璇</t>
  </si>
  <si>
    <t>宋昭峥</t>
  </si>
  <si>
    <t>李思佳/2019011903,席智/2019011899</t>
  </si>
  <si>
    <t>课题选用醋酸纤维膜为底膜，采用改进的Hummers法制备GO,并将PEI于GO交联，使用真空抽滤的方法，将其抽滤到底膜上，并对膜的表面润湿性和在油水分离，有机染料及重金属离子去除方面的性能进行评价。</t>
  </si>
  <si>
    <t>过渡金属粒子负载的三维有序大孔碳材料在电解水中的应用</t>
  </si>
  <si>
    <t>朱天翔</t>
  </si>
  <si>
    <t>孙源卿</t>
  </si>
  <si>
    <t>李卓涵/2019010568,黄云/2018011740</t>
  </si>
  <si>
    <t>利用具有良好催化性能的不定性三维有序大孔碳氮复合纳米材料负载属于非贵金属的过渡元素金属离子制取一种高效的电解水催化剂，主要应用于在碱性环境下电解水工艺稳定高效制取氢气，并提高生产的安全性和降低材料成本</t>
  </si>
  <si>
    <t>突发事件舆情大数据分析与挖掘</t>
  </si>
  <si>
    <t>黄智</t>
  </si>
  <si>
    <t>数学本18</t>
  </si>
  <si>
    <t>李明</t>
  </si>
  <si>
    <t>裴显枫/2018011784,赵雨轩/2018011824</t>
  </si>
  <si>
    <t>通过采集微博文本数据，采用jieba分词等方式对数据预处理；利用LDA主题识别及改进模型对微博评论内容进行内容识别，并通过建立情感词典、机器学习、深度学习的方法进行情感倾向识别</t>
  </si>
  <si>
    <t>数字化转型对我国经济增长贡献研究</t>
  </si>
  <si>
    <t>王嘉茹</t>
  </si>
  <si>
    <t>信管本18</t>
  </si>
  <si>
    <t>朱潜挺</t>
  </si>
  <si>
    <t>赵雨姣/2018011191,张洪波/2018010108</t>
  </si>
  <si>
    <t>随着产业和企业层面数字化转型的不断深化，以新一代信息技术应用为抓手的数字化进程为国家经济增长注入了新动力，创造了新价值。
为了衡量数字化投入对我国经济增长的贡献，项目组以C-D生产函数为基础构建数字化转型对经济增长模型，测算数字化投入对我国经济增长变化的贡献并完成数字化转型对我国经济增长贡献的情景预测。</t>
  </si>
  <si>
    <t xml:space="preserve">经济管理学院
</t>
  </si>
  <si>
    <t>城市供热系统清洁化转型的技术路径选择与优化</t>
  </si>
  <si>
    <t>朱强</t>
  </si>
  <si>
    <t>能经本18</t>
  </si>
  <si>
    <t>赵晓丽</t>
  </si>
  <si>
    <t>邱旺涛/2018011651,冮宁/2018011657，张贝妮/2018011643</t>
  </si>
  <si>
    <t>以北京市为例，构建完整的能源系统并运用能源系统分析模型——EnergyPLAN模型模拟系统的运行；在模型可以准确的反映能源系统运行的前提下，设计热力部门的清洁化技术转型方案；运用EnergyPLAN模型模拟不同技术转型方案在系统的运行情况，定量分析各种转型方案的经济-环境效应以及对可再生能源的促进效应；设计目标函数为成本最小化的电力部门、热力部门的基础设施规模优化模型，得出具有最优经济效应的热力部门转型路径与基础设施建设规模</t>
  </si>
  <si>
    <t>不同类型网红直播对大学生消费行为影响研究</t>
  </si>
  <si>
    <t>赵亚楠</t>
  </si>
  <si>
    <t>财会本18</t>
  </si>
  <si>
    <t>赵旭</t>
  </si>
  <si>
    <t>秦悦/2018011606,李英/2018011603</t>
  </si>
  <si>
    <t>目前不同类型的网红直播应运而生，对当代大学生的消费行为、消费观产生重大影响。本项目通过问卷调查对大学生的网红直播消费因素作出调研，运用SPSS统计软件分析娱乐型、技能型、带货型三种网红直播的主要影响因素以及对大学生网红直播消费行为的重要因素从而为网红直播营销的长久发展以及大学生树立正确的消费观提出可行性建议。</t>
  </si>
  <si>
    <t>基于社交媒体的肺炎疫情下延期开学对公众情绪影响的研究</t>
  </si>
  <si>
    <t>肖涵彬</t>
  </si>
  <si>
    <t>郭佳佳/2018011659,张子雨/2018011645</t>
  </si>
  <si>
    <t>本项目通过文本情感分析的方法研究肺炎疫情下开学延期对学生情绪的影响。通过微博等社交媒体的平台上收集对于开学延期政策学生们的评论信息，经过文本处理分析，探究学生们的具体情绪。将学生情绪及其变化情况与时间和空间建立联系，探寻单一情绪爆发点的多维影响因素，并对比各地政策所引起的学生情绪变化，确定较好的地方政策。本项目研究成果有利于线上学生工作的针对性开展，为学校、政府等机构的政策发布提供相关建议。</t>
  </si>
  <si>
    <t>京津冀城市群研发创新测算及其对碳排放空间溢出效应影响研究</t>
  </si>
  <si>
    <t>于晴</t>
  </si>
  <si>
    <t>信管本17</t>
  </si>
  <si>
    <t>单联天/2017011713,黄舜慧/2018011660,李世钰/2018011545</t>
  </si>
  <si>
    <r>
      <t>本项目利用京津冀城市群</t>
    </r>
    <r>
      <rPr>
        <sz val="10.5"/>
        <rFont val="Calibri"/>
        <family val="2"/>
      </rPr>
      <t>2005-2019</t>
    </r>
    <r>
      <rPr>
        <sz val="10.5"/>
        <rFont val="宋体"/>
        <family val="3"/>
        <charset val="134"/>
      </rPr>
      <t>年的面板数据，利用</t>
    </r>
    <r>
      <rPr>
        <sz val="10.5"/>
        <rFont val="Calibri"/>
        <family val="2"/>
      </rPr>
      <t>DEA</t>
    </r>
    <r>
      <rPr>
        <sz val="10.5"/>
        <rFont val="宋体"/>
        <family val="3"/>
        <charset val="134"/>
      </rPr>
      <t>方法与熵值法构建京津冀研发创新绩效与规模指标。之后，依据</t>
    </r>
    <r>
      <rPr>
        <sz val="10.5"/>
        <rFont val="Calibri"/>
        <family val="2"/>
      </rPr>
      <t>IPCC</t>
    </r>
    <r>
      <rPr>
        <sz val="10.5"/>
        <rFont val="宋体"/>
        <family val="3"/>
        <charset val="134"/>
      </rPr>
      <t>的方法对于京津冀城市群各城市的碳排放进行测算，并对京津冀城市群的空间格局进行分析和比较。然后运用空间计量模型探讨我国主要城市群碳排放影响因素及其溢出性，最后利用比较分析结果，对我国城市群的绿色化建设提出相关的对策建议。</t>
    </r>
  </si>
  <si>
    <t>环境税对绿色技术创新和企业绩效的影响研究</t>
  </si>
  <si>
    <t>黄珊</t>
  </si>
  <si>
    <t>王珮</t>
  </si>
  <si>
    <t>刘语松/2018011460</t>
  </si>
  <si>
    <t>本选题以国家环保局制定的《上市公司环保核查行业分类管理名录》规定的重污染企业为对象，采用CSMAR数据库上市公司研发创新系列数据，首先以使用面板矫正标准误（PCSE）方法研究环境税对绿色技术创新的影响为核心，再先后通过双重差分倾向得分匹配法模型（PSM-DID）探究环境税和排污费的区别、中介效应模型环境税与政府补贴对绿色技术创新的耦合作用以及通过分层回归和分组回归的方法探究了环境税对企业绩效的影响。</t>
  </si>
  <si>
    <t>基于扎根理论的居民节能态度—行为缺口形成机理及修复策略研究</t>
  </si>
  <si>
    <t>李亚菲</t>
  </si>
  <si>
    <t>吴丽丽</t>
  </si>
  <si>
    <t>刘惠文/2018010102,苏人/2018011944</t>
  </si>
  <si>
    <t>能源问题日益突出的今天，树立和践行节能消费理念已成共识，对节能消费持积极态度。但人们节能态度并未转化为实际的节能行为。其重要的原因就是节能态度-行为缺口的存在。这种缺口的存在，使得在我国全社会大力倡导节能行为，节能家电的背景下，人均生活能源消费量依然逐年攀升。本研究通过运用扎根理论的方法从实际的访谈出发来解决和修复缺口问题。研究成果有助于政府及相关部门动态理解居民节能的障碍, 及时制定相关措施</t>
  </si>
  <si>
    <t>疫情对大学生就业影响及毕业去向的调查</t>
  </si>
  <si>
    <t>吴楠</t>
  </si>
  <si>
    <t>李瀚雯/2018011188,李俐萱/2018011218</t>
  </si>
  <si>
    <t>1202</t>
  </si>
  <si>
    <t>项目以调查问卷所反馈的数据为基础，以应届毕业生为调查对象进行调查，通过数据分析当前疫情对应届毕业生就业的影响和就业形势、相关单位出台的应对措施及实施效果以及应届毕业生择业期望与以往区别，线上招聘面试方式对求职者的影响，并为毕业生的就业提出科学的建议。</t>
  </si>
  <si>
    <t>京津冀城市群参与国家气候治理的适应性评价研究</t>
  </si>
  <si>
    <t>唐景烨</t>
  </si>
  <si>
    <t>会计17-2</t>
  </si>
  <si>
    <t>刘镇萌/2017011662,廖琮洁/2017010531</t>
  </si>
  <si>
    <t>建立京津冀城市群适应能力评价指标体系；定量评估京津冀城市群适应能力；依托经济、资源环境、响应水平等对京津冀城市群聚类，分析不同类别城市的关键致脆因子及伴随时间的演化机制，因地制宜对提高京津冀城市群长期适应能力提出政策建议</t>
  </si>
  <si>
    <t>虚拟问答社区中的“新冠肺炎”知识需求发现研究</t>
  </si>
  <si>
    <t>肖悦</t>
  </si>
  <si>
    <t xml:space="preserve">教授
</t>
  </si>
  <si>
    <t xml:space="preserve">
</t>
  </si>
  <si>
    <t>本此科创旨在基于以上虚拟问答社区所产生的数据，结合信息管理专业特点，分析大众对于“大数据”主题下的主要关注点及其变化，通过相关技术分析出“大数据”在不同时间下的探讨、研究、发展重心，以及其随时间变化的演变情况。</t>
  </si>
  <si>
    <t>基于社会实验的居民节能行为干预方法研究</t>
  </si>
  <si>
    <t>刘杰</t>
  </si>
  <si>
    <t xml:space="preserve">副教授
</t>
  </si>
  <si>
    <t>李倩/2018011544,李温/2018010067</t>
  </si>
  <si>
    <t>本研究将社会实验的手段引入环境行为之中，在现实社会情境下考察信息反馈、节能示范、能源审计和节能奖励等干预策略对个体家庭节能倾向和实际节能行为的影响。</t>
  </si>
  <si>
    <t>以疫情为例——大学生意外事件心理健康调节的方式研究</t>
  </si>
  <si>
    <t>易采妮</t>
  </si>
  <si>
    <t>孙仁金</t>
  </si>
  <si>
    <t>乌凡/2017011914,何烨/2017011837</t>
  </si>
  <si>
    <t>我组以在校大学生为研究对象，调查其在新冠肺炎疫情期间的心理健康状况及调节方式，并分析影响因素及各种调节方式的有效程度。这将有助于认识和了解突发事件的暴发对大学生心理造成的影响，从而帮助我们研究大学生意外事件心理健康调节方式，帮助提高大学生心理健康水平和心理素质。</t>
  </si>
  <si>
    <t>新冠疫情对中国经济的影响——从全球价值链角度</t>
  </si>
  <si>
    <t>刘晔文</t>
  </si>
  <si>
    <t>经济本19</t>
  </si>
  <si>
    <t>林绿</t>
  </si>
  <si>
    <t>武丽蓉/2018011640,张国栋/2018011687</t>
  </si>
  <si>
    <t>为了有效应对疫情对我国经济的短期冲击，预防经济的较大幅度下滑，缓解失业压力，亟待对疫情的经济影响展开科学的评估。本项目从全球价值链角度出发，通过揭示中国及其行业在全球价值链的功能和地位，探究中国受疫情冲击后对其他国家、行业的影响；同时，通过量化中国的对外依存度，研究其他国家疫情对中国经济造成影响的传导路径，为更好地应对疫情之下的经济风险提出功能性建议。</t>
  </si>
  <si>
    <t>基于在线评论的用户画像分析</t>
  </si>
  <si>
    <t>曲静雅</t>
  </si>
  <si>
    <t>国贸本18</t>
  </si>
  <si>
    <t>张艺馨/2018010786,宋美慧/2018011635，刘涵语/2018010209</t>
  </si>
  <si>
    <t>1201</t>
  </si>
  <si>
    <t>本项目组计划开展基于猫眼电影网站在线评论的用户画像研究，整理观影用户的基本信息、电影的基本信息和用户评论数据，全面刻画观影用户的特征，分析、研究观影用户群体的行为，从而对电影行业未来发展提出建议，为电影制造商了解用户观影偏好及需求、开展精准营销和电影网站构建智能推荐系统提供决策依据。</t>
  </si>
  <si>
    <t>中国城乡家庭能源消费不平等及影响因素研究</t>
  </si>
  <si>
    <t>曹雁容</t>
  </si>
  <si>
    <t xml:space="preserve">罗丽莎/2018011461,曾雅琳/2018010175
</t>
  </si>
  <si>
    <t>能源消费是居民消费的一个重要组成部分,由于城镇和农村居民的收入水平、消费水平、生活方式及所处环境等存在差异,城乡居民能源消费也存在巨大差异。在资源与环境问题日益突出的背景下,该项目将对居民能源消费城乡差异的变动趋势、差异分解及影响因素进行研究。</t>
  </si>
  <si>
    <t>关于直播带货消费者的消费心理研究</t>
  </si>
  <si>
    <t>武颂凯</t>
  </si>
  <si>
    <t>管理本19</t>
  </si>
  <si>
    <t>王凌峰/2019012098</t>
  </si>
  <si>
    <t xml:space="preserve">    基于目前直播带货的发展现状、国内外经济社会环境，参考分析直播带货成功案例，采用实验模拟等方法，本项目的第一个任务是研究消费者在观看带货直播时产生消费心理的原因、探寻直播带货吸引消费的“魔力”。
    探讨社交电商从思维、技能、成长到社交电商化裂变、电商社交化重塑，有运营策略和操作技巧，解析社交电商爆发式增长案例，解析如何利用社交平台以低成本实现爆发式裂变增长用户数量。进而总结出直播带货模式的成功经验以及未来的营销模式。</t>
  </si>
  <si>
    <t>基于“碳中和”语境的南方五省交通服务需求和碳排放量预测</t>
  </si>
  <si>
    <t>武丽蓉</t>
  </si>
  <si>
    <t>经济本18</t>
  </si>
  <si>
    <t>杨曦</t>
  </si>
  <si>
    <t>杨靖芸/2018011673,刘美婷/2018011549</t>
  </si>
  <si>
    <t>本项目将结合南方五省的具体情况，运用LEAP模型，将五省能源发展规划下的后进政策分类，设置新政策下的综合情景，在对不同交通方式保有量、能耗水平和效率作出合理分析的基础上，预测省级层面的交通用能形式，建立五省交通用能需求的预测模型，以分析综合政策情景下电动汽车的未来发展空间，并形成清晰的政策建议报告。</t>
  </si>
  <si>
    <t>疫情对中小企业影响因素研究——以北京市为例</t>
  </si>
  <si>
    <t>刘怡然</t>
  </si>
  <si>
    <t>2018011285</t>
  </si>
  <si>
    <t>马郑玮</t>
  </si>
  <si>
    <t>高毅达/2018011502,吴楠/2018011185</t>
  </si>
  <si>
    <t>我们主要从问卷调查、实地调研的统计分析的数据出发，应用结构方程模型对课题进行研究。我们选择餐饮企业为主要研究对象，分析相关因素对餐饮的影响程度及规模，并找到最大影响因素。同时结合SARS冲击后小微企业的发展模式，研究应对此次新冠疫情，政府为推进小微企业经济恢复应采取的政策手段。</t>
  </si>
  <si>
    <t>基于网络运输模型的京津冀耦合共生节能减排路径设计及潜力评估</t>
  </si>
  <si>
    <t>单联天</t>
  </si>
  <si>
    <t>曹馨</t>
  </si>
  <si>
    <t>吴明暄/2017011703,肖云舫/2017011980,杨淑程/2017011745</t>
  </si>
  <si>
    <t>本文旨在构建京津冀固废跨区域协同处置的节能减排路径设计与潜力评估模型，在京津冀三地的网络运输模型基础上，确定研究过程中耦合共生的行业范围、废弃物副产品的投入需求，合理规划设计京津冀区域间固废的运输调度，通过网络路径的设计优化评估京津冀地区产业共生的节能减排潜力以及可以产生的经济效益。基于实现的共生路径与存在的共生空间，判定识别节能减排效果突出的重点共生领域。</t>
  </si>
  <si>
    <t>人才引进背景下技术创新型人才综合能力评价研究</t>
  </si>
  <si>
    <t>于凯旋</t>
  </si>
  <si>
    <t>禹春霞</t>
  </si>
  <si>
    <t>崔嘉仪/2018011894,郑海妍/2018011646</t>
  </si>
  <si>
    <t>通过对比分析国内与国外，国内不同地区，技术创新型人才及其评价体系的差异，探讨其已有成果与目前的不足，根据我国各个区域的相关政策以及对人才的不同需求，针对不同方向构建几套科学、有效、可行的评价体系。基于TOPSIS评价方法的角度，选择一套最适用、可行的方案进行深度研究，最终通过TOPSIS的方法建立出一套完整的评价体系。</t>
  </si>
  <si>
    <t>疫情防控常态化背景下的居民消费转型与环境影响研究</t>
  </si>
  <si>
    <t>夏若凡</t>
  </si>
  <si>
    <t>郑馨竺</t>
  </si>
  <si>
    <t>张泽宸/2018011689,李馨/2018011662</t>
  </si>
  <si>
    <t>随着疫情防控的常态化，居民消费转型与其带来的环境影响变化是当前亟需研究的重要课题之一。本项目是在疫情防控常态化背景下，通过对居民消费的调查，识别居民消费的转型趋势和新模式，研究居民消费转型带来的环境影响。通过构建自下而上的居民消费与环境影响评估模型将公共卫生应急事件对居民消费的影响纳入评估体系。最后针对居民消费新模式下的环境变化为国家提出政策建议，为国家刺激内需的同时实现环境可持续发展提供决策支持</t>
  </si>
  <si>
    <t>基于LCOE方法的中国可再生能源发展技术 （风电及光电）成本的动态分析及相关研究</t>
  </si>
  <si>
    <t>史涵雨</t>
  </si>
  <si>
    <t>赵芷萱/2018011677,张治/2018011537</t>
  </si>
  <si>
    <t>本项目根据现有政策和未来政策假设情景下的土地利用成本、融资成本等数据，基于LCOE计算方法，通过建模及统计预测数据，研究中国可再生能源的发电成本（有效规模光电及风电项目）的动态分析，并与煤电的平减成本对比，对我国现行能源政策支持计划提供数据支持与投资参考意见。</t>
  </si>
  <si>
    <t>5G下短视频营销对北京市大学生消费观念及行为的影响研究</t>
  </si>
  <si>
    <t>肖倩</t>
  </si>
  <si>
    <t>李京阳/2018011618</t>
  </si>
  <si>
    <t>本项目基于5G技术的大背景下，对短视频营销给北京市大学生的消费观念及行为带来的影响进行研究，旨在引导大家理性消费，使得促成交易的关键回归到商品本身。</t>
  </si>
  <si>
    <t>中国石油国际物流通道风险分析与对策研究</t>
  </si>
  <si>
    <t>罗丽莎</t>
  </si>
  <si>
    <t>余祖德</t>
  </si>
  <si>
    <t>王雪柔/2018011465,夏智超/2018011469，戴尧丹/2018011488</t>
  </si>
  <si>
    <t>石油资源是战略资源、经济资源，也是外交资源、军事资源，本次研究将系统地梳理近年来我国石油主要国际物流通道的变化；分析我国石油主要国际物流通道优势和劣势；识别我国石油国际物流通道的风险点及其成因；研究我国规避石油国际物流通道风险所做的工作，从而在石油国际物流领域为中国提供科学的政策建议，最终助力国家保障能源安全战略的实施。</t>
  </si>
  <si>
    <t>公共卫生突发事件影响下的
成品油市场调研—以山东省为例</t>
  </si>
  <si>
    <t>张允萌</t>
  </si>
  <si>
    <t>丁熠达2018011512,王桢瀚/2018011653</t>
  </si>
  <si>
    <t>新冠肺炎疫情作为近期的突发性公共卫生应急事件，对全球经济社会发展造成重大危机。本研究小组将聚焦于新冠疫情的短期冲击及中长期影响，选择山东地区成品油市场作为针对性研究客体，由点到面，从供给，需求等角度，总结出突发性公共卫生应急事件对成品油市场影响的一般性规律，并据此对成品油企业提出应对此类突发性事件的措施以及疫情过后的转型升级建议。</t>
  </si>
  <si>
    <t>负面网络口碑在不同年龄段中的传播效果</t>
  </si>
  <si>
    <t>陈玲</t>
  </si>
  <si>
    <t>刘力</t>
  </si>
  <si>
    <t>胡晓青/2018011628,范奚源/2018011627</t>
  </si>
  <si>
    <t>本项目选取消费者年龄因素及相关因素作为研究的自变量，消费者购买意愿作为因变量，对负面网络口碑在不同年龄段中的传播效果进行实证研究。通过问卷调查取得有效数据，对数据进行多变量SPSS回归分析。根据SPSS回归分析的图像与数据，探究消费者年龄是否对负面网络口碑传播效果的具有显著的直接影响；探究消费者年龄特征是否会扭曲其它相关因素对负面网络口碑传播效果的影响，从而对因变量造成显著的间接影响。</t>
  </si>
  <si>
    <t>后疫情时代高校毕业生就业的机遇与挑战</t>
  </si>
  <si>
    <t>杨胜媛</t>
  </si>
  <si>
    <t>冯晓丽</t>
  </si>
  <si>
    <t>薛雅/2019012116,万美杉/2019011969</t>
  </si>
  <si>
    <t>通过研究后疫情时代就业新形势下的高校毕业生的就业情况，结合搜索信息、问卷调查、数学分析等方法，明确就业面临的机遇与挑战，并从企业、政府、高校、学生四个方面提出就业建议</t>
  </si>
  <si>
    <t>基于在线评论的网上药店评价研究</t>
  </si>
  <si>
    <t>任开颜</t>
  </si>
  <si>
    <t>利用IBM SPSS Statistics通过对应分析法分析医药电商平台的药品评价，并从中得出有效信息。利于消费者对药品的了解及医药电商平台对自身系统的改进。</t>
  </si>
  <si>
    <t>基于文本挖掘的上市公司年报大数据研究</t>
  </si>
  <si>
    <t>杨承启</t>
  </si>
  <si>
    <t>张丹晨/2018011609,叶璇/2018011655</t>
  </si>
  <si>
    <t>本项目基于自然语言处理(NLP)，运用支持向量机(SVM)、遗传算法(GA)等分类器和辅助算法，提出了一种针对上市公司年报中的叙事文的欺诈检测方法，从而提高了欺诈检测的准确性，降低了投资者的投资风险。为了实现上述目标，首先设计了年度报告中叙述性文字的欺诈检测程序，然后开发与年度报告中的说明文字有关的欺诈侦查技术，最后对所提出的欺诈检测方法进行了验证和评价。</t>
  </si>
  <si>
    <t>政府干预下新冠病毒疫情变化趋势仿真</t>
  </si>
  <si>
    <t>沈汉文</t>
  </si>
  <si>
    <t>沈庆宁</t>
  </si>
  <si>
    <t>杨文涛/2018011534,马超/2018011531</t>
  </si>
  <si>
    <t>项目通过建立基于SEIR模型的传染病动力学模型，结合舆情发酵公式，量化分析政府措施疫情管控效果，提出疫情管控效果方程，对政府干预下新冠病毒的变化趋势进行仿真模拟，预测疫情发展方向，为政府在面对突发疫情事件提供决策参考和理论支持。</t>
  </si>
  <si>
    <t>一带一路沿线国家气候变化适应性评估</t>
  </si>
  <si>
    <t>于嘉铭</t>
  </si>
  <si>
    <t>刘美婷/2018011549，周家屹/2019012094</t>
  </si>
  <si>
    <t>1204</t>
  </si>
  <si>
    <t>气候变化问题仍为世界各国密切关注的一个问题，各个城市如何应对酸雨、雾霾、沙尘暴等气候变化问题和Covid-19等重大传染病的能力，决定了其在应对灾害时的应急处理能力。本项课题着眼于在当今气候变化的背景下，我国城市在应对气候变化时的适应能力，即建立城市韧性评估指标，评估城市韧性，评判其抵御气候变化的能力，为我国应对灾害提出有针对性的建议。</t>
  </si>
  <si>
    <t>关于大学生面对仿冒国际品牌消费心理和行为的调查分析</t>
  </si>
  <si>
    <t>倪好</t>
  </si>
  <si>
    <t>工管本19</t>
  </si>
  <si>
    <t>牛琦彬</t>
  </si>
  <si>
    <t>许愿清2019012150</t>
  </si>
  <si>
    <t>从仿冒国际品牌这一热点事件出发，掌握“仿冒”的概念，阅读相关文献，分析几起知名度较高的国际品牌仿冒案件，探明仿冒对各方的影响。</t>
  </si>
  <si>
    <t>殷铉达/2018011686,郭明旭/2018010451</t>
  </si>
  <si>
    <t>因为新型冠状病毒肺炎的爆发波及全球，并作为突发事件广受全球媒体关注，我们选择新型冠状病毒肺炎的爆发及其引发的一系列公共事件为例，通过对美联社、路透社、新加坡联合早报、新华社等全球知名媒体对官网及推特账号在疫情期间发布的信息及评论进行爬取。通过对评论中的情感词提取进行情感值计算，统计疫情中不同文章的情感值，进而评估文章的影响倾向。</t>
  </si>
  <si>
    <t>家庭结构对老年人口健康服务利用的影响研究</t>
  </si>
  <si>
    <t>卢恒莹</t>
  </si>
  <si>
    <t>金含瑞/2019012141,李俊雅/2019012140,刘若冰/2019012142</t>
  </si>
  <si>
    <t>找出当下不同家庭结构中（例如：丁克家族、老伴去世但有儿有女的家庭、家庭结构完整的家庭等等）老年人口健康服务利用机会不平等的主要原因，根据其影响因素提出合理化的改善方案，为改善老年人口的健康服务体验做出努力。具体通过对社会人口学特征，如性别、年龄、婚姻状况，社会经济地位，如收入、文化程度、职业，及社会资本方面的研究阐述和评价老年人的健康不平等状况，从而为本国老年人的健康促进提供更合理的政策依据。</t>
  </si>
  <si>
    <t>基于新媒体时代下的网络小说衍生IP发展现状分析</t>
  </si>
  <si>
    <t>于蕊</t>
  </si>
  <si>
    <t>彭超</t>
  </si>
  <si>
    <t xml:space="preserve">李彦迪/2017011765，季潇/2018011629 </t>
  </si>
  <si>
    <t>由于近年来新兴媒体的普及，网络小说“IP化”发展迅速。与此同时，改编质量底下，营销力度过大等问题也屡见不鲜。本次分析讲对IP发展存在的利弊进行探讨，以解决IP化过程中出现的问题。</t>
  </si>
  <si>
    <t>基于文本分析的应用软件隐私政策研究</t>
  </si>
  <si>
    <t>庄心怡</t>
  </si>
  <si>
    <t>李丛竹/2018011600,郑意腾/2018011791</t>
  </si>
  <si>
    <t>该项目对各网络商家的隐私政策进行搜集，运用内容分析法、PMC指数评价模型等研究方法对所搜集的隐私政策进行评价分析，得出结论，总结隐私政策总体的现状以及存在的问题、各个网络商家隐私政策的差异与不足之处，进而提出修改和完善的合理建议。规范易读的隐私政策，使用户对个人信息享有更大的控制权，同时约束网络商家对用户个人信息的利用减少对用户个人信息的违规使用，最终起到保护用户个人隐私的作用。</t>
  </si>
  <si>
    <t>大学生军训项目满意度及调整建议调研分析——以中国石油大学（北京）为例</t>
  </si>
  <si>
    <t>刘柯锌</t>
  </si>
  <si>
    <t>丁英宏</t>
  </si>
  <si>
    <t>石潇雨/2018011575,唐欣茹/2018011578</t>
  </si>
  <si>
    <t>军训对于培养大学生的国防意识,磨练意志和养成健康的体魄具有重要意义。但是在实际执行过程中，存在实用性、针对性和趣味性不足的问题。本课题希望通过“大学生对于现有军训项目的满意度及对军训项目和军训模式调整的建议”调研及数据分析最终呈现出大学生对于目前军训项目的满意程度及关于军训项目和军训模式调整的具有代表性的建议。为校方将来可能进行的军训项目调整提供参考。</t>
  </si>
  <si>
    <t>关于机房小助手程序的设计与研究</t>
  </si>
  <si>
    <t>周阿静</t>
  </si>
  <si>
    <t>2018011073</t>
  </si>
  <si>
    <t>孙雷</t>
  </si>
  <si>
    <r>
      <t>李文瑞/2018011726,刘昱诚/2018010952,</t>
    </r>
    <r>
      <rPr>
        <sz val="11"/>
        <rFont val="宋体"/>
        <family val="3"/>
        <charset val="134"/>
      </rPr>
      <t>彭雯静/2018010473</t>
    </r>
  </si>
  <si>
    <t>我们注意到学校机房的日常使用中，使用者与管理者之间常因为各种原因无法方便快捷的沟通，
并且缺少便利的沟通途径。我们项目创建一个微信小程序为他们提供一个沟通的平台，通过我
们的小程序可以查询机房使用情况，上课课表、以及是否可以自由上机，另外我们还提供机房
失物招领信息，方便学生查询。管理员可对信息进行维护，保证信息实时更新。</t>
  </si>
  <si>
    <t>基于LDA方法的在线商品评论数据分析  ——以京东商城华为和小米手机研究为例</t>
  </si>
  <si>
    <t>吴雪梅</t>
  </si>
  <si>
    <t>刘梦/2017011911,董涛/2018011543</t>
  </si>
  <si>
    <t>团队基于LDA方法对在线商品评论进行数据分析与挖掘，以京东商城华为和小米手机这两种竞争品牌为例进行研究，提取两个品牌竞争产品的在线评论的关键主题，研究消费者的需求偏好，分析竞争产品的优势、劣势，并在此基础上分析两大品牌的竞争力，为消费者提供购买建议；另外，具有创新性的分析了主题的动态演化过程，为产品开发改进和营销提供参考，使其及时响应客户需求变化，调整其竞争策略，赢得竞争优势。</t>
  </si>
  <si>
    <t>需求震荡情况下企业产能调整优化</t>
  </si>
  <si>
    <t>郑海妍</t>
  </si>
  <si>
    <t>艾迪辉/2017010845,赵媛媛/2018011676</t>
  </si>
  <si>
    <t>研究需求剧烈变化对于企业生产规模效益的影响；需求剧烈变化下生产计划如何调整，分析企业产能构成因素及调整要求；研究生产能力调整中的人员排班、设备组织优化算法。</t>
  </si>
  <si>
    <t>中外油气租、税比较研究及对中国的启示</t>
  </si>
  <si>
    <t>程瀚轶</t>
  </si>
  <si>
    <t>夏良玉</t>
  </si>
  <si>
    <t>郭济源/2018011588,王平/2018011567</t>
  </si>
  <si>
    <t>2020年1月，中国油气上游勘探开采市场完全开放，各种所有制企业可以进入市场。由于之前油气资源上游的勘探与开采由三大油国有企业控制，市场上对于油气资源税还停留在之前以国有企业为征收对象的状态。这不仅不利于市场的良好发展，更不利于国有资源的保护。该项目通过搜集资料，了解到国外在油气市场上大多采用租和税的方式，对我国的油气上游市场税制制定具有借鉴意义。该项目将通过对比国外部分石油国租与税的比例与设定环境，分析适合中国油气市场的租与税政策，为中国的油气市场税制发展提供政策性建议。</t>
  </si>
  <si>
    <t>金融风险量化度量的数理统计方法研究</t>
  </si>
  <si>
    <t>徐静</t>
  </si>
  <si>
    <t>国贸本17</t>
  </si>
  <si>
    <t>齐明</t>
  </si>
  <si>
    <t>杜孟璠/2016011699,吴冰锐/2018011639</t>
  </si>
  <si>
    <t>对于金融风险管理人员和监管机构来说，最重要的是利用合理的模型对风险进行准确的预估并加以控制。本项目同时考虑金融机构损失发生的次数和规模，以风险图的方式展示模型的所有性能信息，以每日和每日损益为数据，介绍风险图在我国金融行业在险价值的回测应用。目的在于提出评估保险业、证券业和期货保证金发生极端风险损失的概率和程度的方法，评估其风险管理水平和经营管理能力，为精确金融监管提供理论依据。</t>
  </si>
  <si>
    <t>区域节能减排政策下典型高耗能产品需求响应分析</t>
  </si>
  <si>
    <t>高君沐</t>
  </si>
  <si>
    <t>对目前较缺乏研究的南方省级层面的典型工业产品的节能减排表现与影响展开研究。在对区域典型工业进行节能减排调研，并对技术进行建模分析的基础上，研究高耗能产品的需求变动，并进一步探讨高耗能产品和节能减排政策的关联机制，研究结果可为区域政府和工业企业决策提供重要参考。</t>
  </si>
  <si>
    <t>任俊侠/2018011574,郭佳明/2018011571</t>
  </si>
  <si>
    <t>本项目名称是基于数据挖掘的美国页岩气革命的驱动因素研究，本项目致力于通过大量文献调研，充分了解美国页岩气革命发生的起因和经过，按照美国页岩气历史的发展脉络，梳理美国页岩气革命过程的驱动因素，建立数据挖掘模型，对驱动因素的贡献进行量化，分析其原因，并找出影响美国页岩气发展效益的主要贡献因素及分析其贡献率的转化。再通过中美对比，总结美国页岩气行业发展经验，为中国页岩气的发展提出建议。</t>
  </si>
  <si>
    <t>中国猪肉价格变动影响因素研究</t>
  </si>
  <si>
    <t>刘妍</t>
  </si>
  <si>
    <t>张海霞</t>
  </si>
  <si>
    <t>江娅柠/2018011661,林昕雨/2018011663</t>
  </si>
  <si>
    <t>国内已经研究分析了猪肉价格与生产要素价格波动的总体趋势、特点与波动周期。我们小组从猪肉产业链入手，从宏观经济学角度运用时间序列方法研究猪肉价格的变动，分析猪肉从生产到被消费的过程中对猪肉价格变动的影响因素。</t>
  </si>
  <si>
    <t>绿色社区背景下的典型区域建筑能源消费形式评测</t>
  </si>
  <si>
    <t>李晓晨</t>
  </si>
  <si>
    <t>会计本17</t>
  </si>
  <si>
    <t>史敬晶/2017011913</t>
  </si>
  <si>
    <t>本项目将会选取典型的区域，了解和调研绿色社区在我国的发展现状，并对其建筑能源消费形式依类型进行区分，描述不同消费形式的特点；以计量方法为主分析典型区域的能源消费形式，并进行建筑用能预测；结合结论阐释建筑节能对于“十四五”规划的意义。</t>
  </si>
  <si>
    <t>疫情防控与气候变化双重挑战下的城市韧性评估与对策</t>
  </si>
  <si>
    <t>李茹涵</t>
  </si>
  <si>
    <t>王喜悦/2019011971</t>
  </si>
  <si>
    <t>项目研究旨在根据已有基础构建出本土化的城市韧性评估体系，评估疫情防控下的公共卫生气候变化的双重挑战下的城市韧性，进行预测，并提出相对经济的政策建议。</t>
  </si>
  <si>
    <t>基于数据挖掘的海外社交媒体上新冠疫情的舆情研究—以推特为例</t>
  </si>
  <si>
    <t>上官时若</t>
  </si>
  <si>
    <t>英语本19级</t>
  </si>
  <si>
    <t>曾蕊蕊</t>
  </si>
  <si>
    <t>常顺子/2018010631,刘维硕/2019011581</t>
  </si>
  <si>
    <t>050301</t>
  </si>
  <si>
    <t>本研究运用Python爬取海外社交媒体推特关于此次新冠疫情的推文及评论，运用LDA模型对推文数据进行主题建模以及情感分析。对有关新冠疫情海外社交媒体推特上的关注热点与话题，舆论变化趋势以及与其他社会现象的关联性以及背后的原因进行研究，以期为国内客观了解全球疫情舆论态度以及有针对性对全球舆论引导方面提供依据。将研究对象时间范围缩小为具体十月份，以原先研究内容为基础只针对美国总统大选背景下海外新冠疫情舆情分析。</t>
  </si>
  <si>
    <t>英语本18级</t>
  </si>
  <si>
    <t>郑世高</t>
  </si>
  <si>
    <t xml:space="preserve">宗燕 /2018011983,朱画歌 /2019012229,黄千宇 /2019012237 </t>
  </si>
  <si>
    <t>文科教师和理工科教师在课堂互动中有什么不同的话语模式？怎样通过改进教师话语模式提升课堂互动的效果？在征得教师同意的情况下，录制不同类型课堂互动环节的音频，使用NVivo软件辅助分析互动中教师话语，对比分析文理科教师课堂互动话语模式的差异，探索不同课堂互动话语模式下的师生关系、权力关系,帮助提高课堂互动的开展、优化课堂学习效果。</t>
  </si>
  <si>
    <t>英语本17级</t>
  </si>
  <si>
    <t>李玉财</t>
  </si>
  <si>
    <t>谭怡敏/2017011973,刘春颖/2019011027,尚关一/2018010210，段浩哲/2018010237</t>
  </si>
  <si>
    <t>050201</t>
  </si>
  <si>
    <t>为进一步落实坚持和强化北京首都全国“四个中心”中国际交往中心的功能建设，同时为规范昌平区天通苑地区（16个分区）公共场所外语标识，营造昌平区国际化氛围、完善涉外环境、提升对外形象、加快推进“国际一流的科教新区”发展战略、服务国家总体外交大局，规划对昌平区指定地区（天通苑社区）内的公共场所外语标识进行采集、录入、建立数据库；梳理发现昌平区公共场所外语标识存在的突出问题；根据北京市公共场所外语标识地方标准，提出规范且符合国际惯例的英文内容；根据国内其他省市先进经验，对特定行业领域及其主管部门建立外语标识制定、翻译、校对、审核、制作、检查整改等全过程、系统性工作机制的合理化建议。</t>
  </si>
  <si>
    <t>大学生英语新媒体素养及其与英语写作自我效能感关系探究</t>
  </si>
  <si>
    <t>冯舒怡</t>
  </si>
  <si>
    <t>石虹</t>
  </si>
  <si>
    <t>王依甜 2017011976/罗可欣 2018011966</t>
  </si>
  <si>
    <t>本项目以我国北方某重点理工类高校大一到大四本科学生为研究对象，以其英语新媒体素养为切入点，析新媒体素养的内涵以及我国大学生的英文新媒体素养水平，针对大学生运用新媒体进行英语写作所带来的影响进行探讨同时对其英语写作自我效能感进行问卷调查，通过探究大学生英语新媒体素养与其英语写作效能感的关系，以帮助教师构建基于新媒体的新型教学理念，提升大学生英语学习的自信心与成就感。</t>
  </si>
  <si>
    <t>疫情下高校英语专业学生居家学习状况研究</t>
  </si>
  <si>
    <t>辛笑笑</t>
  </si>
  <si>
    <t>邓听</t>
  </si>
  <si>
    <t xml:space="preserve">无 </t>
  </si>
  <si>
    <t>万涵玥/2019012258</t>
  </si>
  <si>
    <t>040101</t>
  </si>
  <si>
    <t>通过对中国石油大学（北京）英语专业学生疫情期间居家学习情况的调查，探究影响其学习状况的因素，对各因素间相互作用机制形成系统认识。研究提升居家学习效果的有效途径，提高学校、家庭和社会的育人资源利用水平，为促进我校外国语学院加强突发公共事件下的学风建设，更好地提升英语专业本科生的学习质量提供经验总结与意见。</t>
  </si>
  <si>
    <t>刘思航</t>
  </si>
  <si>
    <t>郝依然/2018011960,夏菲菲/2019012243,苏怡静/2018011970</t>
  </si>
  <si>
    <t>为解决我校校园文化建设中存在的不足与缺陷，促进优秀校园文化的形成，激发学生对学校的认同感与自豪感，我们将通过对不同高校优秀范例的对比研究，探寻如何才能建设优秀的校园文化，并总结经验，提出合理建议，促进我校校园文化发展。线上调研，利用互联网搜集信息，并进行对比研究，提出建设性建议。</t>
  </si>
  <si>
    <t>学前英语启蒙中绘本资源的价值与应用</t>
  </si>
  <si>
    <t>滕依</t>
  </si>
  <si>
    <t>隋岩、贾庆超</t>
  </si>
  <si>
    <t>副教授、无</t>
  </si>
  <si>
    <t>徐梦骞/2018011974</t>
  </si>
  <si>
    <t>本项目旨在通过考察绘本资源在英语启蒙中的实际应用情况，并根据克拉申二语习得理论及指导价值，得出英文绘本的选择建议和以绘本为中心的英语启蒙新方案。本次研究结合国内外已有的研究经验，将专注点放在低龄幼儿及学前儿童上，结合二语习得理论和实际调查成果，对绘本在英语启蒙中的价值与应用进行阐释。</t>
  </si>
  <si>
    <t>后疫情时代大学生学习状况调研分析</t>
  </si>
  <si>
    <t>李欣童</t>
  </si>
  <si>
    <t>谌丛</t>
  </si>
  <si>
    <t>张卓然/2018011951 陈江宇/2019012222</t>
  </si>
  <si>
    <t>通过调研分析等方法探究线上教育的特点、优势、劣势，针对现有问题进行研究，提出指向性对策。从而使得线上教育更好地辅助线下教育的发展。通过采访交流、问卷调查等形式调研疫情期间及后疫情时代学生学习状况。我们将结合高等教育现代化背景下高校学生所需要的核心素养及关键能力，分析总结疫情对当代大学生学习态度、学习能力方面影响的利弊，从而最终形成一份对我校大学生学习能力及方法建议报告。</t>
  </si>
  <si>
    <r>
      <t>基于原位纳米铠甲化气泡的CO</t>
    </r>
    <r>
      <rPr>
        <vertAlign val="subscript"/>
        <sz val="11"/>
        <rFont val="宋体"/>
        <family val="3"/>
        <charset val="134"/>
        <scheme val="minor"/>
      </rPr>
      <t>2</t>
    </r>
    <r>
      <rPr>
        <sz val="11"/>
        <rFont val="宋体"/>
        <family val="3"/>
        <charset val="134"/>
        <scheme val="minor"/>
      </rPr>
      <t>流度控制机理研究</t>
    </r>
  </si>
  <si>
    <t>周同科</t>
  </si>
  <si>
    <t>油气田开发研19</t>
  </si>
  <si>
    <t>2019211730</t>
  </si>
  <si>
    <t>吕其超</t>
  </si>
  <si>
    <t>助理研究员</t>
  </si>
  <si>
    <t>栾英婷/2019211737</t>
  </si>
  <si>
    <r>
      <t>纳米颗粒强化泡沫能够有效控制</t>
    </r>
    <r>
      <rPr>
        <sz val="11"/>
        <rFont val="Times New Roman"/>
        <family val="1"/>
      </rPr>
      <t>CO2</t>
    </r>
    <r>
      <rPr>
        <sz val="11"/>
        <rFont val="宋体"/>
        <family val="3"/>
        <charset val="134"/>
      </rPr>
      <t>气体流度，从而提高波及效率。然而，在地层高温、超低剪切速率条件下，泡沫仍是不稳定的存在，气液分离发生后产生的单个气泡对流度控制发挥着更主要的作用，而单个气泡对</t>
    </r>
    <r>
      <rPr>
        <sz val="11"/>
        <rFont val="Times New Roman"/>
        <family val="1"/>
      </rPr>
      <t>CO</t>
    </r>
    <r>
      <rPr>
        <vertAlign val="subscript"/>
        <sz val="11"/>
        <rFont val="Times New Roman"/>
        <family val="1"/>
      </rPr>
      <t>2</t>
    </r>
    <r>
      <rPr>
        <sz val="11"/>
        <rFont val="宋体"/>
        <family val="3"/>
        <charset val="134"/>
      </rPr>
      <t>流度的控制机理尚没有研究报道。本项目中将采用水气交替方法在复杂多孔介质中原位生成纳米铠甲化气泡，研究气泡在复杂孔喉中的运移、变形、驱油等微流动行为，结合气泡界面流变性分析原位纳米铠甲化气泡的</t>
    </r>
    <r>
      <rPr>
        <sz val="11"/>
        <rFont val="Times New Roman"/>
        <family val="1"/>
      </rPr>
      <t>CO</t>
    </r>
    <r>
      <rPr>
        <vertAlign val="subscript"/>
        <sz val="11"/>
        <rFont val="Times New Roman"/>
        <family val="1"/>
      </rPr>
      <t>2</t>
    </r>
    <r>
      <rPr>
        <sz val="11"/>
        <rFont val="宋体"/>
        <family val="3"/>
        <charset val="134"/>
      </rPr>
      <t>流度控制机理规律。</t>
    </r>
  </si>
  <si>
    <t xml:space="preserve">准噶尔盆地风城组页岩油储层沉积相及孔隙结构特征研究
</t>
  </si>
  <si>
    <t>郑巨岩</t>
  </si>
  <si>
    <t>资勘本17级</t>
  </si>
  <si>
    <t>唐相路</t>
  </si>
  <si>
    <t xml:space="preserve">蒋蕾茵/ 2017010104,高晨曦/2017010103 </t>
  </si>
  <si>
    <t>对风城组页岩储层研究页岩油储层沉积体系及有利岩相空间分布；页岩油储层多尺度孔缝系统特征及其形成机理以及页岩油储层多尺度孔缝储集能力影响因素及综合评价</t>
  </si>
  <si>
    <t>石工本18级</t>
  </si>
  <si>
    <t>2018010346</t>
  </si>
  <si>
    <t>李瑞龙/2018010360,金凤/2018010322</t>
  </si>
  <si>
    <t>泡沫驱在三次采油中取得了很好的开采效果，但是泡沫在地层中的稳定性制约了其应用，纳米颗粒的加入有效改善了其稳定性，但同时影响了泡沫生成与破灭的性能。因此泡沫骨架强度机理以及泡沫的生成与破灭规律研究就尤为重要。本项目通过复配优选不同添加剂控制泡沫骨架强度；通过微观界面实验、界面流变实验，研究泡沫骨架强度控制机理；通过微观可视化实验和驱替实验研究泡沫的生成和破灭规律；并设计新型泡沫发生装置。</t>
  </si>
  <si>
    <t xml:space="preserve">中国典型大中型油气藏成藏机制、富集过程动态表征
(以黄骅、冀中坳陷为例)
</t>
  </si>
  <si>
    <t>樊昕宇</t>
  </si>
  <si>
    <t>资源勘查工程本17级</t>
  </si>
  <si>
    <t>罗群</t>
  </si>
  <si>
    <t xml:space="preserve">马祥
2017010121
    </t>
  </si>
  <si>
    <t>通过综合分析成藏地质要素，结合有机地球化学分析及流体包裹体等测试结果，研究了中国典型大中型油气藏成藏的主控因素，揭示其油气成藏过程并建立了油气成藏模式，并通过动画的形式将油气成藏模式动态表征研究内容
总结典型大中型油气藏（凹槽油气藏、古潜山油气藏、古斜坡油气藏等）成藏条件。
建立典型大中型油气藏（凹槽油气藏、古潜山油气藏、古斜坡油气藏）成藏模式。动态表征成藏富集过程。</t>
  </si>
  <si>
    <t>基于机器学习的页岩润湿性评价与预测</t>
  </si>
  <si>
    <t>张家麟</t>
  </si>
  <si>
    <t>鲜成钢</t>
  </si>
  <si>
    <t>孜努热·亚克甫/2018010377,张浩/2018010372</t>
  </si>
  <si>
    <t>润湿性是影响页岩油气藏中地层流体分布和运移的重要储层性质，在页岩气勘探开发中占有重要地位。目前关于页岩润湿性的评价与预测有许多假说，对页岩润湿性的研究也是页岩油气藏开发的研究热点之一。本项目欲通过实验观察验证页岩的混合润湿性，研究TOC含量，膨胀粘土矿物含量，油水物性等因素对页岩润湿性的影响;后基于实验数据，借助电脑编程软件，建立机器学习模型研究影响页岩润湿性的主控因素，建立一种评估和预测润湿性的方法，最后分析页岩油储层润湿性对页岩油产出过程的影响</t>
  </si>
  <si>
    <t>基于数学形态滤波的注采井动态数据智能去噪方法研究</t>
  </si>
  <si>
    <t>郝同春</t>
  </si>
  <si>
    <t>油气田开发博18</t>
  </si>
  <si>
    <t>钟立国</t>
  </si>
  <si>
    <t>王志国/2019010289,王恒/2019010287</t>
  </si>
  <si>
    <t>水驱油藏注采井相关性直接影响油井的开采效果，近年来，利用数学分析和人工智能方法的注采相关性研究已成为热点。但油田实际注采数据中包含大量噪声，严重影响各类注采相关性分析方法的准确性。为此，本课题拟通过数学形态滤波方法对注采井生产动态数据进行分析，对数据中的噪声进行分类、筛选和识别，建立各类注采数据数学滤波的特征形态数据库，编制一套注采井动态数据智能去噪软件。</t>
  </si>
  <si>
    <t>川东北陆相页岩储层润湿性影响因素</t>
  </si>
  <si>
    <t>张饶</t>
  </si>
  <si>
    <t>石工本17级</t>
  </si>
  <si>
    <t>姜振学</t>
  </si>
  <si>
    <t>杏书彤/2017010220,周健/2017010225</t>
  </si>
  <si>
    <t>随着页岩油气资源开采的日益增多，我们石油地质工作者对页岩的认识也需要与时俱进。但页岩矿物组分众多且关系复杂，各岩相储层特性差异大，润湿性影响因素成为了讨论的重点。本课题采用定性分析的实验手段，对不同岩相有机质含量差别和石英长石含量比列进行成分比对和图像分析，来确定影响因素的必要性和重要性。</t>
  </si>
  <si>
    <t>2018010303</t>
  </si>
  <si>
    <t xml:space="preserve"> 吕其超</t>
  </si>
  <si>
    <t xml:space="preserve"> 助理研究员</t>
  </si>
  <si>
    <t xml:space="preserve">井美洋/2018010302,康梦露/2018010294 </t>
  </si>
  <si>
    <t xml:space="preserve">目前，泡沫流体已经广泛应用于提高原油采收率、泡沫压裂液等各个方面。然而，泡沫流体存在耗水量大、成本高、不稳定等问题，研究人员发现超干泡沫能代替普通泡沫。这种超干泡沫体系可以适应地下复杂的油藏条件，而且易从地层中返排，与普通泡沫相比，大大降低了对地层环境的污染。本项目旨在分析超干泡沫的稳定机理，通过实验分析超干泡沫渗流规律及机理。进而使超干泡沫可以为油田现场驱油用气/液注入方法提供理论指导。 </t>
  </si>
  <si>
    <t>基于注采关系智能评价的调整井地层压力调控方法研究</t>
  </si>
  <si>
    <t>朱天印</t>
  </si>
  <si>
    <t>油气田开发工程研19级</t>
  </si>
  <si>
    <t>郭刘瑞/2019010234,杨越/2019010372</t>
  </si>
  <si>
    <t>调整井钻完井作业期间的注采井精确关调已逐渐代替了常规的笼统关调。但目前关调方案主要由油藏工程师进行人工设计，设计规则不统一，时效性和可靠性差。本课题拟建立收集已有注采井精确关调方案（即各影响因素的值和注采井关调时间）并建立调整井钻完井周边注采井关调数据库，应用数据挖掘手段分析得到主要因素和其影响程度，建立基于注采关系智能评价的关调设计方法，并开发一套注采井关调方案设计软件。</t>
  </si>
  <si>
    <t>纳米微球强化的三相泡沫体系调驱机制研究</t>
  </si>
  <si>
    <t>李龙瑄</t>
  </si>
  <si>
    <t>2018010305</t>
  </si>
  <si>
    <t>郑新一/2018010318,毛开枫/2018010311</t>
  </si>
  <si>
    <t>泡沫流体具有选择性封堵、堵水不堵油、堵高不堵低的优势，是一种良好的三次采油驱油剂。然而，泡沫的不稳定性和气泡易变形，导致其调驱性能减弱。纳米微球在水中能发生溶胀，因此能进入地层深部调驱，实现“进得去、堵得住、能移动”的效果。两者协同发挥作用，实现智能调驱。在本项目中，制备纳米微球强化三相泡沫，并研究其流线控制机理和调驱性能，为油田现场的应用提供理论依据。</t>
  </si>
  <si>
    <t>陆相页岩中粉砂质纹层特征及其对页岩物性和 含气性的影响。</t>
  </si>
  <si>
    <t>任雨萌</t>
  </si>
  <si>
    <t>资源-18-4</t>
  </si>
  <si>
    <t>2018010193</t>
  </si>
  <si>
    <t>李卓</t>
  </si>
  <si>
    <t>王乐/2018010194，马兆有/2018010191</t>
  </si>
  <si>
    <t>通过创建不同赋存状态页岩气含气量评价模型，确定页岩中吸附态、游离态和油溶态页岩气含气量，厘定控制页岩含气性的关键地质要素，揭示粉砂质纹层对页岩赋存状态和含气量的影响机制。研究成果对于深化我国陆相页岩油气的勘探开发基础理论具有重要研究意义。</t>
  </si>
  <si>
    <t>输油管道中测算压力波波速实验方法研究</t>
  </si>
  <si>
    <t>曹金鑫</t>
  </si>
  <si>
    <t>石工18</t>
  </si>
  <si>
    <t>胡晓东</t>
  </si>
  <si>
    <t>李居昊/2018011297,刘旭晖/ 2018011400</t>
  </si>
  <si>
    <t xml:space="preserve">在油气钻井工程，油气储运领域，存在着许多属于管道液相流动介质中压力波的传播问的现象和工程问题，最典型的就是输油管道中压力波的传播问题。本课题拟通过实验的测算结果，并结合MATLAB编写压力波计算程序，采用合适的方法计算压力波波速，并对其进行敏感性因素分析。
</t>
  </si>
  <si>
    <t>教务处</t>
  </si>
  <si>
    <t>“互联网+”背景下在线教学模式的研究</t>
  </si>
  <si>
    <t>马英杰</t>
  </si>
  <si>
    <t>物探本18级</t>
  </si>
  <si>
    <t>侯庆磊</t>
  </si>
  <si>
    <t>陈会忠/2018011289,高夏雨/2018011284</t>
  </si>
  <si>
    <t>在"互联网+"背景下,学校持续推进本科教育教学信息化改革,特别是疫情防控期间，在线教学平台的广泛应用为本科教学改革指明了新方向。本项目主要目的是对线上教学模式以及线上课程考核模式进行研究,重点研究在线教学模式在教学效果、调动学生的学习积极性、主动性以及提升学生创新能力等方面优缺点。</t>
  </si>
  <si>
    <t>高考改革背景下，高校招生宣传改进方向的调研</t>
  </si>
  <si>
    <t>曲方圆</t>
  </si>
  <si>
    <t>机械本17级</t>
  </si>
  <si>
    <t>丁玥</t>
  </si>
  <si>
    <t>胡渤/2018010485,曲方圆/2018010738</t>
  </si>
  <si>
    <t>2014年，国务院发布了《关于深化考试招生制度改革的实施意见》。2020年，六省实施高考改革，考生将按照“专业+学校”或“专业组+学校+专业”的模式填报志愿，以“专业调剂”来保障部分专业生源质量的情况将不复存在。现阶段，全国众多高校均在结合本校特点，主动迎接高考改革对高校招生宣传工作带来的挑战。本项目针对2020级高考综合改革省份生源学生进行调查问卷，以期精准优化现有招生宣传体系。结合中期答辩专家组意见，此项目现阶段初步数据收集及分析已足够，故取消“收集2021年高考综合改革省份高中师生及家长信息”的工作内容，加强同类大学相关情况调研与对比，提出建设性意见即可。</t>
  </si>
  <si>
    <t>“互联网+”背景下在线课程考核模式研究</t>
  </si>
  <si>
    <t>李先淑</t>
  </si>
  <si>
    <t>李晶晶/2018010099</t>
  </si>
  <si>
    <t>随着网络技术的不断发展，传统的考试方式也面临着变革，在线考试已成为现代化教育教学的发展趋势之一，线上考试不仅突破了时间和空间上的限制、大大提高了教师的工作效率、节省大量人力物力，而且可以作为现代化教学模式的辅助，有效地提高教学质量。我们主要是对线上课程考核模式进行研究，致力于推进线上考核模式向更加公平化、合理化、便捷化发展，使得线上考核模式具有更高的应用价值和实效性。</t>
  </si>
  <si>
    <t>面向00后的高校学习型微信公众号的建设、运营与优化思考——以“石大教务”为例</t>
  </si>
  <si>
    <t>曹梦菲</t>
  </si>
  <si>
    <t>测井18-1班</t>
  </si>
  <si>
    <t>明晶</t>
  </si>
  <si>
    <t>崔明辉/2018011225，赵梦霏/2019010507</t>
  </si>
  <si>
    <t xml:space="preserve">如今，公众号运营广泛应用于高校，为师生传递有效信息。根据对211高校的不完全统计,近乎所有高校教务处都注册使用了微信公众号。本项研究以“石大教务”微信公众号为例,借目前其运营基本情况,探究如何进一步建设面向"00后"大学生的有导向性教务微信公众号，以及今后发展的优化策略。 </t>
  </si>
  <si>
    <t>学生工作部</t>
  </si>
  <si>
    <t>高校家庭经济困难学生资助育人工作现状研究</t>
  </si>
  <si>
    <t>李妍慧</t>
  </si>
  <si>
    <t>刘春阳</t>
  </si>
  <si>
    <t>马宏斌/2018010113,龙清波/2018010112</t>
  </si>
  <si>
    <t>通过课题的开展，切实了解家庭经济困难学生的现状和需求，物质和心理“两手抓”，更好地帮助困难学生；探索惠及全部学生的发展型资助，为帮助困难学生人才培养提供参考依据；明确学校资助育人工作中的薄弱环节，更好开展学校资助育人工作，探索更加完善有效的学生资助育人体系。</t>
  </si>
  <si>
    <t>毕业生“云端”择业的路径与效果研究</t>
  </si>
  <si>
    <t>地质资源与地质工程研19级</t>
  </si>
  <si>
    <t>2019210978</t>
  </si>
  <si>
    <t>黄磊</t>
  </si>
  <si>
    <t>中级</t>
  </si>
  <si>
    <t>张安琪/2019210957,陆汉成/2018010647,宋佳霖/2018010119</t>
  </si>
  <si>
    <t xml:space="preserve">   疫情期间，求职学生面临着新的机遇和挑战。本次研究对新媒体条件下，“云端”择业的途径，特点和问题进行深入分析，研究如何充分利用新媒体的积极方面，帮助求职学生最快获取准确的就业信息，提供最有效的就业指导，缓解就业焦虑等问题。主要研究方法为个案追踪法和问卷法，调查内容包括对特殊时期就业观念、就业期望、就业焦虑情绪的研究调查。最后本研究分析调查结果，为线上求职方式提供参考与支持。
</t>
  </si>
  <si>
    <t>高校消防电子档案动态化管理平台开发</t>
  </si>
  <si>
    <t>王闻悦</t>
  </si>
  <si>
    <t>计算机17</t>
  </si>
  <si>
    <t>2017011361</t>
  </si>
  <si>
    <t>李宁</t>
  </si>
  <si>
    <t>唐铭蔚/2017011330</t>
  </si>
  <si>
    <t>消防档案是消防安全管理工作中直接形成的文字、图表、声像等历史记录，是消防安全管理工作重要的内容。本项目拟通过开发电脑端软件（或平台），实现各项消防安全基本情况和管理情况的录入、存储、更新、检索、统计、查询等功能，形成集信息化、电子化、动态化于一体的消防档案管理平台。</t>
  </si>
  <si>
    <t>自动化19</t>
  </si>
  <si>
    <t>黎一鸣</t>
  </si>
  <si>
    <t>现有户籍情况分散在多个Excel表中，信息需要多次登记备注以免遗漏，工作中有诸多不便。校园户籍业务办理系统是将现有的多项业务整合在一个平台，用于登记、查询、记录、分析在校师生办理的各项业务，仅限办公人员内部使用。系统可以导入导出excel表格（包括学生名单、户口在校情况等）；可以统计查看各类业务办理量；可以查看个人户籍办理轨迹；可以链接word开具介绍信。</t>
  </si>
  <si>
    <t xml:space="preserve"> 互联网时代高校增强安全宣传教育对策研究</t>
  </si>
  <si>
    <t>唐青莹</t>
  </si>
  <si>
    <t>海工本19级</t>
  </si>
  <si>
    <t>崔学敏</t>
  </si>
  <si>
    <t>李俊池/2019011292,秦宇/2019011289,杨译彭/2019011290</t>
  </si>
  <si>
    <t>互联网的发展为学生扩宽视野的同时，也带来大量不良信息与不安全因素。本次创新创业训练通过对互联网的特点及优势的描述，来阐明在互联网视域下进行安全教育的重要性和必要性，同时采用文献调研，问卷调查，学生访谈，案例分析的方法研究互联网给高校安全教育带来的机遇与挑战，调查研究安全教育的现状、存在的问题，分析问题产生的原因，总结国内外好的做法，创新性提出当前大学生安全教育的实现途径和保障措施。</t>
  </si>
  <si>
    <t>校团委</t>
  </si>
  <si>
    <t>常态化疫情防控下大学生健康生活理念的调研与推广</t>
  </si>
  <si>
    <t>李浩洋</t>
  </si>
  <si>
    <t>王茹</t>
  </si>
  <si>
    <t>副书记</t>
  </si>
  <si>
    <t>曾添/2018010626、张佳欣/2019010651、陈伟坚/2019011329、陆汉成/2018010647、胡浩然/2019010663、朱紫橙
/2019010637</t>
  </si>
  <si>
    <t>该项目是在疫情防控常态化下对大学生的生活状态、精神状况、饮食方面、作息时间，学习、锻炼、娱乐的管理进行调查；并进行归纳分析，了解大学生的健康生活理念，发现存在问题，提出健康意见；最后推广适合大学生的健康生活理念。</t>
  </si>
  <si>
    <t>Ti-Beta沸石分子筛高效合成及其烯烃转化性能研究</t>
  </si>
  <si>
    <t>张欣</t>
  </si>
  <si>
    <t>井瑜/2018010500,吴佳蔚/2018010508,韩哲/2018010550,王震宇/2018010491</t>
  </si>
  <si>
    <t>本项目主要围绕Ti参杂Beta沸石，采用水热合成法Ti-Beta沸石，并分析了引入含Ti离子的溶液对合成Ti-Beta沸石的影响。利用 X 射线衍射仪(XRD)、扫描电子显微镜(SEM)、通过 N2 吸脱附法 、氨气程序升温脱附(NH3-TPD)等表征方法了解分子筛的骨架结构、表面形貌和酸分布等。主要在于筛选并优化Ti-Beta沸石的合成、表征方法，建立骨架Ti含量制备路线。</t>
  </si>
  <si>
    <t>多相金属催化剂催化HMF选择性加氢脱氧制DMF</t>
  </si>
  <si>
    <t>潘润泽</t>
  </si>
  <si>
    <t>李江</t>
  </si>
  <si>
    <t>王新天/2018011320,储东昊/2018010514</t>
  </si>
  <si>
    <t>在胺化反应的实际生产中往往使用贵金属催化剂，成本非常高昂，如果使用非贵金属催化剂则可以减少生产成本。本研究的目的是通过实验筛选出优良高效的非贵金属催化剂及合适的反应条件以实现经济高效地进行胺化反应。创新点在于使用非贵金属作为催化剂，经济高效催化胺化反应。预期的成果是要筛选出合适的非贵金属催化剂，实现高效催化反应进行。</t>
  </si>
  <si>
    <t>微孔沸石包覆贵金属催化材料的制备与性能研究</t>
  </si>
  <si>
    <t>梅宏杰</t>
  </si>
  <si>
    <t>李舒婷/2018011602,宿爱婕/2018010474</t>
  </si>
  <si>
    <t>化学工程与技术</t>
  </si>
  <si>
    <t>赖氨酸制己内酰胺</t>
  </si>
  <si>
    <t>王新天</t>
  </si>
  <si>
    <t>助研</t>
  </si>
  <si>
    <t>戈涵娜/2018010697,乔万里/2018010618,潘润泽/2018011711</t>
  </si>
  <si>
    <t>本研究将筛选出优良高效的非贵金属催化剂以实现由赖氨酸经济高效地制备己内酰胺。</t>
  </si>
  <si>
    <t>南海天然气水合物储层的岩石物理建模与分析</t>
  </si>
  <si>
    <t>徐颖</t>
  </si>
  <si>
    <t>张峰</t>
  </si>
  <si>
    <t>张卓/2018011279</t>
  </si>
  <si>
    <t>天然气水合物是一种能量密度高、储量潜力大的非常规清洁能源。南海神狐海域的海底沉积层的温压条件满足水合物形成的要求，具备了水合物聚集成藏的地质条件。然而南海水合物储层的岩石物理性质有待进一步研究，饱和度估算也还存在较高的不确定性。本研究将对针对南海实际水合物储层特征条件，基于水合物地震敏感属性分析，开展统计岩石物理与机器学习算法相结合的水合物储层定量解释方法研究。</t>
  </si>
  <si>
    <t>1年</t>
  </si>
  <si>
    <t>超声井壁成像反射信号提取算法研究</t>
  </si>
  <si>
    <t>杨博</t>
  </si>
  <si>
    <t>测井本18</t>
  </si>
  <si>
    <t>门百永</t>
  </si>
  <si>
    <t>刘一辰/2018011204,肖正坤/2018011242</t>
  </si>
  <si>
    <t>140</t>
  </si>
  <si>
    <t>本项目在分析各种首波提取算法时间复杂度的基础上，结合井下嵌入式系统资源有限的情况，选用长窗-短窗能量比的方法提取首波，是基于FIR滤波器和能量比算法的首波提取算法，即可以实现井下超声反射信号首波的实时提取，实现对井壁状况的实时评价，该项目目前主要是对声波反射波首波到达时间及能量大小提取算法，利用计算机中仿真模拟井下反射波传播过程。</t>
  </si>
  <si>
    <t xml:space="preserve">基于数学形态学的微地震信号自动拾取方法研究 </t>
  </si>
  <si>
    <t>刘科</t>
  </si>
  <si>
    <t>物探18-2班</t>
  </si>
  <si>
    <t>黄炜霖</t>
  </si>
  <si>
    <t>陈杭立、2018011192；代海洋、2018011193</t>
  </si>
  <si>
    <t>0709</t>
  </si>
  <si>
    <t>目前，微地震监测技术在非常规油气藏勘探开发方面起着非常重要的作用，这使得微地震压裂监测技术已经成为热门的地球物理技术，具有更加广阔的发展前景。微地震压裂监测离不开信号处理，因此基于数学形态学的微地震信号自动拾取方法研究意义重大。主要分为三步，第一步微地震信号的数据形态及分析；第二步数学形态学在地震数据上的应用；第三步微地震信号的自动拾取</t>
  </si>
  <si>
    <t>基于核磁共振对于葡萄糖检测的研究</t>
  </si>
  <si>
    <t>徐梓晟</t>
  </si>
  <si>
    <t>机械18</t>
  </si>
  <si>
    <t>廖广志</t>
  </si>
  <si>
    <t>许言午 2018011270</t>
  </si>
  <si>
    <t>当前国内糖尿病患者增多，针对糖尿病的准确检测手段均需抽血进行，迫切需要一种无创且快速的糖尿病检测方法。核磁共振作为一种无创检测手段可以被引入到无创血糖检测当中。对于医用葡萄糖溶液的检测也缺少快速无损的方式。本文从葡萄糖溶液的核磁共振检测出发，尝试设计了一种能够对葡萄糖进行核磁共振无创检测的装置。</t>
  </si>
  <si>
    <t>储层成岩演化过程中水岩反应数值模拟研究</t>
  </si>
  <si>
    <t>查佑炘</t>
  </si>
  <si>
    <t>2019010306</t>
  </si>
  <si>
    <t>杨磊磊</t>
  </si>
  <si>
    <t>周围维2019010259、谢晟宸2019010300</t>
  </si>
  <si>
    <t>成岩作用贯穿储层整个发育过程，流体-岩石长期接触所发生的物理化学作用，决定了储层孔隙度的演化过程。计算机数值模拟技术，采用数学方式建立地质系统模型，求解方程从而有效恢复复杂、漫长的地质成岩演化过程。本次研究，运用多相流反应溶质运移模拟软件toughreact，基于质量守恒和能量守恒，综合考虑流体流动、物质运移和化学反应，模拟成岩过程中有机酸充注所引发的矿物溶蚀、沉淀和转化作用，定量计算了孔隙度在空间上随时间的改变。研究成果实现了储层孔隙度的定量评价和预测，能有效指导油气勘探，为提高油气勘探效率提供理论支持。</t>
  </si>
  <si>
    <t>企业导师</t>
  </si>
  <si>
    <t>单位及职务</t>
  </si>
  <si>
    <t>创业训练</t>
  </si>
  <si>
    <t>勘查本18</t>
  </si>
  <si>
    <t>李田放</t>
  </si>
  <si>
    <t>李路飞</t>
  </si>
  <si>
    <t>真知灼见App创始人</t>
  </si>
  <si>
    <t>任红静2018011523，张治2018011537，曾筠2019012136，钟嘉雯2019011062，朱保龙2020011369，蒋亚球2018011962，李斐晓2018011489，鲁京松2020010280，黄松2019011300，谢中天2019011200，董科哲2017011336，管欣萍2019012176，赵芷萱2018011677</t>
  </si>
  <si>
    <t>漂易二手交易平台，是一个依托微信小程序并拥有商品漂流返利与公益性质双重特点的校内二手物品交易平台项目。本项目主要有两个创新点。其一，在前期收集公益书籍后，书籍可漂流共享也可售卖，书籍售卖后的书款部分捐赠公益。其二，同一标的物品可在平台进行多次交易，传递到不同用户手中，形成漂流效果。后期每位参与到漂流中的用户都可以获得一定的分红。</t>
  </si>
  <si>
    <t>环保盒子——校园垃圾分类回收循环平台</t>
  </si>
  <si>
    <t>佟欢</t>
  </si>
  <si>
    <t>杨晟颢</t>
  </si>
  <si>
    <t>梁帅</t>
  </si>
  <si>
    <t>中关村信息技术和实体经济融合发展联盟金融工作委员会政府事务部部长、北京中石文创科技有限公司合伙人</t>
  </si>
  <si>
    <t>洪思婕 2019010074,卢春辰 2019010107,刘奕辰  2019010115,宋富豪 2019010091,黄承伟 2017011169,王家乐 2019010089</t>
  </si>
  <si>
    <t>根据北京市垃圾分类细则，调研校园垃圾分类的政策合理性及其执行情况。设计校园垃圾分类回收循环系统，实现人工管理到人工智能的校园垃圾分类循环回收。</t>
  </si>
  <si>
    <t>易赛——基于“互联网+竞赛”的大学生一站式服务提供商</t>
  </si>
  <si>
    <t>程华</t>
  </si>
  <si>
    <t>中海智库（北京）教育科技发展有限公司董事长</t>
  </si>
  <si>
    <t>郑思源/2018011612，周苗玉/2018011613，施润华/2018010118，吴琪/2017011704，邢旭/2019010708，沙莎/2018011899，刘文蕊/（吉林大学09170115）</t>
  </si>
  <si>
    <t>1102</t>
  </si>
  <si>
    <t>“易赛”竞赛综合服务平台项目是现在大学生竞赛组队难、竞赛相关信息搜集难背景之下，针对于竞赛问题的创新实践，主要创新点在于组队模式、以学生为主体的竞赛经验分享讲座及竞赛参与者间的社交互动。项目通过建立微信小程序，为大学生提供从了解竞赛信息、完成组队到搜集备赛资料、学习竞赛经验的竞赛全过程综合服务，从而提高学生参赛积极性，助力孵化学术社团，提高学校学科竞赛氛围。</t>
  </si>
  <si>
    <t>江湖救急–基于共享经济与配送理念的极速租赁平台</t>
  </si>
  <si>
    <t>林家祺</t>
  </si>
  <si>
    <t>吉林省祺兴装饰工程有限公司董事长</t>
  </si>
  <si>
    <t>黄嘉豪/2019012090,赵璐璐/2019012072,颜洁/2019012074</t>
  </si>
  <si>
    <t>秉持“江湖救急，租你所想”的理念，在校内打造一个迅捷简易的网络租赁平台（运用“微信小程序”制作），我校大学生可以在平台上注册账号，并根据自身迫切需求及时下单支付租金，并得到快速配送。
响应我校“勤工俭学”的培养方案，招募具有兼职意愿的大学生担任校内配送任务，解决需要正装、计算器、“四六级”耳机同学的燃眉之急</t>
  </si>
  <si>
    <t>申请经费（千元）</t>
  </si>
  <si>
    <t>创业实践</t>
  </si>
  <si>
    <t>张智栋/2019011260,周楠/2019011970</t>
  </si>
  <si>
    <t>互联网+青年乡村振兴私域流量分享平台，主要是为青年大学生提供创业服务，通过对接线下乡村无公害农产品，帮助上百万农民解决产品滞销等问题，让用户获得线上线下的服务体验，实现三赢。对于大学生来说，通过平台，可以通过线上完成产品销售、优质货源对接、产品抽成分佣、粉丝拉新，实现助理乡村振兴的梦想。对于农民而言，通过平台能够显著提高农产品销量，能够在我们平台上购买到需要生活用品，通过平台进行副业，从而提高收入，帮助农民致富。</t>
  </si>
  <si>
    <t>曹培强</t>
  </si>
  <si>
    <t>张明龙</t>
  </si>
  <si>
    <t>中国和蟹网创始人，南京良庄农产品公司创始人，南京新媒体人士联谊会理事，南京高淳区农产品协会会长，南京昆虫软件有限公司创始人，南京淳网网络科技公司总经理</t>
  </si>
  <si>
    <t>刘应贤/2020010553、苏艺薇/2020010995、其美旺修/2019011208、祁海博/2020012088、杨文保/2020010714、庞聪蕊/2019010635、丁柔/2019011638、许宁韵竹/2019011356、敏振伊/2019011411、乔晓钰/2019012169、贾西贝/2019012169、张喆/2019011339、古玉龙/2019011482、冶睿文/2019011439、欧亚杰/2019011689、白天/2019011208、肖彦枫/2020011374、陈子婧/2019011311 、付琪琪/2019011639</t>
  </si>
  <si>
    <t>0206</t>
  </si>
  <si>
    <t>基于校企合作打造的为消费者进行各种资源整合，且为消费者提供产品预定和评价、分享等服务。为供货农户提供稳定的销售平台，保证农户的收入保持相对稳定并能帮助扶持我国中西部中小学生教育与经济发展的农村小康发展共享平台。</t>
  </si>
  <si>
    <t>项目类型</t>
  </si>
  <si>
    <t>专业年级</t>
  </si>
  <si>
    <t>成员人数（含组长）</t>
  </si>
  <si>
    <t>团队成员信息</t>
  </si>
  <si>
    <t>专业代码</t>
  </si>
  <si>
    <t>简介</t>
  </si>
  <si>
    <t>项目级别</t>
  </si>
  <si>
    <t>结题</t>
  </si>
  <si>
    <t>“食健侠”大学生私人健身定制作品</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</si>
  <si>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</si>
  <si>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</si>
  <si>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</si>
  <si>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国家级</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</si>
  <si>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</si>
  <si>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</si>
  <si>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</si>
  <si>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通过</t>
  </si>
  <si>
    <t>安全学院</t>
  </si>
  <si>
    <t>双管气举优化设计软件研制</t>
  </si>
  <si>
    <t>孙杨烽</t>
  </si>
  <si>
    <t>安永生</t>
  </si>
  <si>
    <t>毛毅轩/2017010392,张家豪/2017010374</t>
  </si>
  <si>
    <t>0702</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</si>
  <si>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</si>
  <si>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</si>
  <si>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</si>
  <si>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</si>
  <si>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</si>
  <si>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下古生界有机质成烃演化过程的模拟实验</t>
  </si>
  <si>
    <t>林聪</t>
  </si>
  <si>
    <t>钟宁宁</t>
  </si>
  <si>
    <t>张玉飞/20170110560,刘欣彤/2018010170</t>
  </si>
  <si>
    <t>地球科学（170）</t>
  </si>
  <si>
    <t>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</si>
  <si>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</si>
  <si>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</si>
  <si>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正方形内驱模块化机器人</t>
  </si>
  <si>
    <t>刘腾飞</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</si>
  <si>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</si>
  <si>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</si>
  <si>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</si>
  <si>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 xml:space="preserve">对品牌高忠诚度类商品的消费者行为及交叉营销研究——以烟草为例 </t>
  </si>
  <si>
    <t>高毅达</t>
  </si>
  <si>
    <t>管理本18</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</si>
  <si>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</si>
  <si>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</si>
  <si>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北京市昌平区农村电商发展现状情况调研</t>
  </si>
  <si>
    <t>刘姝慧</t>
  </si>
  <si>
    <t>财会本17</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</si>
  <si>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</si>
  <si>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</si>
  <si>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</si>
  <si>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</si>
  <si>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</si>
  <si>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</si>
  <si>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</si>
  <si>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</si>
  <si>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</si>
  <si>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</si>
  <si>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</si>
  <si>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</si>
  <si>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</si>
  <si>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</si>
  <si>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</si>
  <si>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</si>
  <si>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</si>
  <si>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化学工程与环境学院团委</t>
  </si>
  <si>
    <t>共晶溶剂萃取富集检测水体中的杀虫剂污染物</t>
  </si>
  <si>
    <t>曹谨慧</t>
  </si>
  <si>
    <t>环科18-2班</t>
  </si>
  <si>
    <t>本项目以DDT等有机氯杀虫剂为目标物开展创新性研究，优化深共晶溶剂富集条件并红外光谱检测。</t>
  </si>
  <si>
    <t>市级</t>
  </si>
  <si>
    <t>NaY沸石四氯化硅同晶置换反应的调控与研究</t>
  </si>
  <si>
    <t>潘耀宇</t>
  </si>
  <si>
    <t>化工17-4</t>
  </si>
  <si>
    <t>王国虎/2017011580,杨凯山/2017010096,海小祥/2017010554</t>
  </si>
  <si>
    <t xml:space="preserve">查阅相关文献，了解四氯化硅同晶置换处理Y型分子筛方法研究进展。用多种方法对NaY型沸石进行四氯化硅同晶置换以改善其晶型。
</t>
  </si>
  <si>
    <t>基于PLC的分布式智能家居控制系统</t>
  </si>
  <si>
    <t>何云龙</t>
  </si>
  <si>
    <t>王雪柔/2018011465,范龙昂/2018010245</t>
  </si>
  <si>
    <r>
      <rPr>
        <sz val="11"/>
        <color indexed="8"/>
        <rFont val="宋体"/>
        <family val="3"/>
        <charset val="134"/>
      </rPr>
      <t>改进现有的PLC控制系统，更好地满足人们的需求，基于</t>
    </r>
    <r>
      <rPr>
        <sz val="12"/>
        <color indexed="8"/>
        <rFont val="宋体"/>
        <family val="3"/>
        <charset val="134"/>
      </rPr>
      <t>PLC</t>
    </r>
    <r>
      <rPr>
        <sz val="12"/>
        <color indexed="8"/>
        <rFont val="宋体"/>
        <family val="3"/>
        <charset val="134"/>
      </rPr>
      <t>的分布式网络结构控制系统，采用模块化的设计理念，以每个</t>
    </r>
    <r>
      <rPr>
        <sz val="12"/>
        <color indexed="8"/>
        <rFont val="宋体"/>
        <family val="3"/>
        <charset val="134"/>
      </rPr>
      <t>PLC</t>
    </r>
    <r>
      <rPr>
        <sz val="12"/>
        <color indexed="8"/>
        <rFont val="宋体"/>
        <family val="3"/>
        <charset val="134"/>
      </rPr>
      <t>独立控制输出模块实现不同的家居功能，如：智能照明模块、智能窗帘模块、智能门禁和智能消防安全模块等，</t>
    </r>
    <r>
      <rPr>
        <sz val="12"/>
        <color indexed="8"/>
        <rFont val="宋体"/>
        <family val="3"/>
        <charset val="134"/>
      </rPr>
      <t>PLC</t>
    </r>
    <r>
      <rPr>
        <sz val="12"/>
        <color indexed="8"/>
        <rFont val="宋体"/>
        <family val="3"/>
        <charset val="134"/>
      </rPr>
      <t>与</t>
    </r>
    <r>
      <rPr>
        <sz val="12"/>
        <color indexed="8"/>
        <rFont val="宋体"/>
        <family val="3"/>
        <charset val="134"/>
      </rPr>
      <t>PLC</t>
    </r>
    <r>
      <rPr>
        <sz val="12"/>
        <color indexed="8"/>
        <rFont val="宋体"/>
        <family val="3"/>
        <charset val="134"/>
      </rPr>
      <t>之间又可以通过网络实现互连，远程终端可以通过无线网络技术来实现对整个系统中所有</t>
    </r>
    <r>
      <rPr>
        <sz val="12"/>
        <color indexed="8"/>
        <rFont val="宋体"/>
        <family val="3"/>
        <charset val="134"/>
      </rPr>
      <t>PLC</t>
    </r>
    <r>
      <rPr>
        <sz val="12"/>
        <color indexed="8"/>
        <rFont val="宋体"/>
        <family val="3"/>
        <charset val="134"/>
      </rPr>
      <t>模块的控制和协调以及家居环境的监测。</t>
    </r>
  </si>
  <si>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</si>
  <si>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</si>
  <si>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</si>
  <si>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</si>
  <si>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</si>
  <si>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</si>
  <si>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</si>
  <si>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</si>
  <si>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</si>
  <si>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</si>
  <si>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</si>
  <si>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降压法开采水合物储层温度场扰动研究</t>
  </si>
  <si>
    <t>许宗鉴</t>
  </si>
  <si>
    <t>王琳琳</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</si>
  <si>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</si>
  <si>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</si>
  <si>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</si>
  <si>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江西宜春万载矿的膨胀土评价及改性研究</t>
  </si>
  <si>
    <t>田康健</t>
  </si>
  <si>
    <t>赵雄虎</t>
  </si>
  <si>
    <t>苏博文/2018010312,苏飞宇/2018010313</t>
  </si>
  <si>
    <t>文本格式</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</si>
  <si>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</si>
  <si>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</si>
  <si>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</si>
  <si>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</si>
  <si>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</si>
  <si>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</si>
  <si>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</si>
  <si>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</si>
  <si>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石工本16</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</si>
  <si>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</si>
  <si>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</si>
  <si>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新能源与材料学院</t>
  </si>
  <si>
    <t>改性生物炭对厌氧消化的促进效果及机理研究</t>
  </si>
  <si>
    <t>康君仪</t>
  </si>
  <si>
    <t>王贝诗/2017010486,王清/2017010506</t>
  </si>
  <si>
    <t>改性生物炭的制备与表征；改性生物炭对单一及复杂原料厌氧消化的促进效果及机理；用高通量测序方法对微生物进行解析。</t>
  </si>
  <si>
    <t>关于高校大学生创新实践理论指导课程的调查</t>
  </si>
  <si>
    <t>竞标项目</t>
  </si>
  <si>
    <t>罗家麒</t>
  </si>
  <si>
    <t>刘炜超，贾庆超</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</si>
  <si>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</si>
  <si>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</si>
  <si>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</si>
  <si>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</si>
  <si>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</si>
  <si>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</si>
  <si>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</si>
  <si>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</si>
  <si>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校级</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</si>
  <si>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</si>
  <si>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</si>
  <si>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</si>
  <si>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</si>
  <si>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炼油废水难降解有机质组成分析</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</si>
  <si>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</si>
  <si>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</si>
  <si>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</si>
  <si>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</si>
  <si>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油田污染物对真菌矿化作用的影响机制研究</t>
  </si>
  <si>
    <t>乔宇</t>
  </si>
  <si>
    <t>化工17-1</t>
  </si>
  <si>
    <t>李倩玮</t>
  </si>
  <si>
    <t>钟艺2017010419 康凯2017010426 刘钊江2017010428 马逍2017010655</t>
  </si>
  <si>
    <t>环境科学与工程</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</si>
  <si>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</si>
  <si>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炼厂含油废水的高效吸附除油技术</t>
  </si>
  <si>
    <t>孔志媛</t>
  </si>
  <si>
    <t>化工本17</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</si>
  <si>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</si>
  <si>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</si>
  <si>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</si>
  <si>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</si>
  <si>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EDTA-Fe(Ⅱ)电解液电池对质子膜透过效率的影响</t>
  </si>
  <si>
    <t>张泽凯</t>
  </si>
  <si>
    <t>应用化学17级</t>
  </si>
  <si>
    <t>俞英</t>
  </si>
  <si>
    <t>张健宁2017011619张思程 2017011620</t>
  </si>
  <si>
    <t>构建EDTA-Fe(Ⅱ）电极通过电解氯化氢来构成化学电池，用控制变量的方法改变电解环境，检测氢离子的透过效率，以此来探究各可能因素对离子交换膜的影响，并探究出一种恢复膜性能的方法。</t>
  </si>
  <si>
    <t>过硫酸盐氧化含邻二氮杂菲废液的研究</t>
  </si>
  <si>
    <t>杨坤</t>
  </si>
  <si>
    <t>黄海燕</t>
  </si>
  <si>
    <t>张伟2017011586吴学秋2017011560</t>
  </si>
  <si>
    <t>基于已有的过硫酸盐氧化有机物的方法，研究过硫酸盐处理含邻二氮杂菲废液的过程中温度、pH值、活化剂、反应时间等对处理速率及除去率等的影响，同时考虑现有实验室条件，提出合理的处理流程。</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</si>
  <si>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</si>
  <si>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</si>
  <si>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</si>
  <si>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</si>
  <si>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</si>
  <si>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</si>
  <si>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</si>
  <si>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</si>
  <si>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</si>
  <si>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</si>
  <si>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孔隙结构与相渗曲线</t>
  </si>
  <si>
    <t>杨钟林</t>
  </si>
  <si>
    <t>李宜强</t>
  </si>
  <si>
    <t>博士，教授，博导</t>
  </si>
  <si>
    <t>杨煦旻2017010634，王嫁欣2017010366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</si>
  <si>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</si>
  <si>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荧光纳米探针的设计合成以及分析应用研究</t>
  </si>
  <si>
    <t>王春霞</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</si>
  <si>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</si>
  <si>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</si>
  <si>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王茹/2018010475,张亚宁/2020210639</t>
    <phoneticPr fontId="20" type="noConversion"/>
  </si>
  <si>
    <t>李茂粟</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</si>
</sst>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宋体"/>
      <charset val="134"/>
      <scheme val="minor"/>
    </font>
    <font>
      <b/>
      <sz val="11"/>
      <color theme="1"/>
      <name val="宋体"/>
      <family val="3"/>
      <charset val="134"/>
      <scheme val="minor"/>
    </font>
    <font>
      <sz val="11"/>
      <color indexed="8"/>
      <name val="宋体"/>
      <family val="3"/>
      <charset val="134"/>
    </font>
    <font>
      <sz val="10"/>
      <color theme="1"/>
      <name val="宋体"/>
      <family val="3"/>
      <charset val="134"/>
      <scheme val="minor"/>
    </font>
    <font>
      <sz val="11"/>
      <color theme="1"/>
      <name val="宋体"/>
      <family val="3"/>
      <charset val="134"/>
    </font>
    <font>
      <sz val="11"/>
      <name val="宋体"/>
      <family val="3"/>
      <charset val="134"/>
      <scheme val="minor"/>
    </font>
    <font>
      <b/>
      <sz val="10"/>
      <color theme="1"/>
      <name val="宋体"/>
      <family val="3"/>
      <charset val="134"/>
    </font>
    <font>
      <sz val="12"/>
      <name val="宋体"/>
      <family val="3"/>
      <charset val="134"/>
    </font>
    <font>
      <b/>
      <sz val="10"/>
      <name val="宋体"/>
      <family val="3"/>
      <charset val="134"/>
    </font>
    <font>
      <sz val="10"/>
      <name val="宋体"/>
      <family val="3"/>
      <charset val="134"/>
      <scheme val="minor"/>
    </font>
    <font>
      <sz val="10.5"/>
      <name val="宋体"/>
      <family val="3"/>
      <charset val="134"/>
      <scheme val="minor"/>
    </font>
    <font>
      <sz val="11"/>
      <name val="宋体"/>
      <family val="3"/>
      <charset val="134"/>
    </font>
    <font>
      <sz val="10.5"/>
      <name val="宋体"/>
      <family val="3"/>
      <charset val="134"/>
    </font>
    <font>
      <sz val="12"/>
      <color indexed="8"/>
      <name val="宋体"/>
      <family val="3"/>
      <charset val="134"/>
    </font>
    <font>
      <sz val="10"/>
      <name val="宋体"/>
      <family val="3"/>
      <charset val="134"/>
    </font>
    <font>
      <sz val="12"/>
      <name val="Calibri"/>
      <family val="2"/>
    </font>
    <font>
      <sz val="11"/>
      <name val="Times New Roman"/>
      <family val="1"/>
    </font>
    <font>
      <sz val="10.5"/>
      <name val="Calibri"/>
      <family val="2"/>
    </font>
    <font>
      <vertAlign val="subscript"/>
      <sz val="11"/>
      <name val="宋体"/>
      <family val="3"/>
      <charset val="134"/>
      <scheme val="minor"/>
    </font>
    <font>
      <vertAlign val="subscript"/>
      <sz val="11"/>
      <name val="Times New Roman"/>
      <family val="1"/>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Alignment="1">
      <alignment horizontal="center"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0" borderId="1" xfId="0" applyFont="1" applyBorder="1" applyAlignment="1">
      <alignment horizontal="center" vertical="center"/>
    </xf>
    <xf numFmtId="0" fontId="0" fillId="0" borderId="0" xfId="0"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vertical="center"/>
    </xf>
    <xf numFmtId="0" fontId="0" fillId="0" borderId="0" xfId="0" applyFill="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0" fontId="7" fillId="0" borderId="0" xfId="0" applyFont="1" applyFill="1" applyAlignment="1">
      <alignment horizontal="center"/>
    </xf>
    <xf numFmtId="176"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5" fillId="0" borderId="2" xfId="0" applyFont="1" applyFill="1" applyBorder="1" applyAlignment="1">
      <alignment horizontal="center"/>
    </xf>
    <xf numFmtId="0" fontId="5" fillId="0" borderId="0" xfId="0" applyFont="1" applyFill="1" applyAlignment="1">
      <alignment horizontal="center"/>
    </xf>
    <xf numFmtId="0" fontId="5" fillId="0" borderId="0" xfId="0" applyFont="1" applyFill="1" applyAlignment="1"/>
    <xf numFmtId="0" fontId="5" fillId="0" borderId="0" xfId="0" applyFont="1" applyFill="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center"/>
    </xf>
    <xf numFmtId="0" fontId="9"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0" fontId="5" fillId="0" borderId="1" xfId="0" applyFont="1" applyFill="1" applyBorder="1" applyAlignment="1"/>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0" fontId="7" fillId="0" borderId="1" xfId="0" applyFont="1" applyFill="1" applyBorder="1" applyAlignment="1">
      <alignment horizontal="center" wrapText="1"/>
    </xf>
    <xf numFmtId="0" fontId="1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0" fontId="11" fillId="0" borderId="1" xfId="0" applyFont="1" applyFill="1" applyBorder="1" applyAlignment="1">
      <alignment horizontal="left" vertical="center"/>
    </xf>
    <xf numFmtId="0" fontId="5" fillId="0" borderId="0" xfId="0" applyFont="1" applyFill="1" applyAlignment="1">
      <alignment vertical="center"/>
    </xf>
    <xf numFmtId="0" fontId="5" fillId="0" borderId="1"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0" fillId="0" borderId="0" xfId="0" applyFill="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0" fillId="0" borderId="1" xfId="0" quotePrefix="1" applyNumberFormat="1" applyFont="1" applyFill="1" applyBorder="1" applyAlignment="1">
      <alignment horizontal="center" vertical="center"/>
    </xf>
    <xf numFmtId="49" fontId="5" fillId="0" borderId="1" xfId="0" quotePrefix="1" applyNumberFormat="1" applyFont="1" applyFill="1" applyBorder="1" applyAlignment="1">
      <alignment horizontal="center" vertical="center"/>
    </xf>
    <xf numFmtId="49" fontId="5" fillId="0" borderId="1" xfId="0" quotePrefix="1" applyNumberFormat="1" applyFont="1" applyFill="1" applyBorder="1" applyAlignment="1">
      <alignment horizont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376e0df4582a89ca6ff57a63600ecda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一组（三教211）"/>
      <sheetName val="第二组（三教212）"/>
      <sheetName val="第三组（三教213）"/>
      <sheetName val="第四组（三教311）"/>
      <sheetName val="第五组（三教312）"/>
      <sheetName val="第六组（三教313）"/>
      <sheetName val="第七组（三教314）"/>
    </sheetNames>
    <sheetDataSet>
      <sheetData sheetId="0" refreshError="1">
        <row r="2">
          <cell r="D2" t="str">
            <v>初勇志</v>
          </cell>
          <cell r="E2" t="str">
            <v>地质本18</v>
          </cell>
          <cell r="F2">
            <v>15242654673</v>
          </cell>
          <cell r="G2" t="str">
            <v>申曜榕/2018010117,秦思远/2018010084</v>
          </cell>
          <cell r="H2">
            <v>97</v>
          </cell>
          <cell r="I2">
            <v>95</v>
          </cell>
          <cell r="J2">
            <v>93</v>
          </cell>
          <cell r="K2">
            <v>94</v>
          </cell>
          <cell r="L2">
            <v>94.75</v>
          </cell>
          <cell r="M2" t="str">
            <v>A</v>
          </cell>
        </row>
        <row r="3">
          <cell r="D3" t="str">
            <v>李妍慧</v>
          </cell>
          <cell r="E3" t="str">
            <v>财会本18</v>
          </cell>
          <cell r="F3">
            <v>19801289861</v>
          </cell>
          <cell r="G3" t="str">
            <v>马宏斌/2018010113,龙清波/2018010112</v>
          </cell>
          <cell r="H3">
            <v>87</v>
          </cell>
          <cell r="I3">
            <v>90</v>
          </cell>
          <cell r="J3">
            <v>84</v>
          </cell>
          <cell r="K3">
            <v>90</v>
          </cell>
          <cell r="L3">
            <v>87.75</v>
          </cell>
          <cell r="M3" t="str">
            <v>B</v>
          </cell>
        </row>
        <row r="4">
          <cell r="D4" t="str">
            <v>王若暄</v>
          </cell>
          <cell r="E4" t="str">
            <v>自动化本18</v>
          </cell>
          <cell r="F4" t="str">
            <v>18991325752</v>
          </cell>
          <cell r="G4" t="str">
            <v>赵奕/2018010092,张雅洁/2018011423</v>
          </cell>
          <cell r="H4">
            <v>95</v>
          </cell>
          <cell r="I4">
            <v>95</v>
          </cell>
          <cell r="J4">
            <v>95</v>
          </cell>
          <cell r="K4">
            <v>91</v>
          </cell>
          <cell r="L4">
            <v>94</v>
          </cell>
          <cell r="M4" t="str">
            <v>A</v>
          </cell>
        </row>
        <row r="5">
          <cell r="D5" t="str">
            <v>丁梓耕</v>
          </cell>
          <cell r="E5" t="str">
            <v>自动化本18</v>
          </cell>
          <cell r="F5">
            <v>18311227266</v>
          </cell>
          <cell r="G5" t="str">
            <v>于良辰/2019010723,丁家正/2018010423</v>
          </cell>
          <cell r="H5">
            <v>90</v>
          </cell>
          <cell r="I5">
            <v>93</v>
          </cell>
          <cell r="J5">
            <v>92</v>
          </cell>
          <cell r="K5">
            <v>78</v>
          </cell>
          <cell r="L5">
            <v>88.25</v>
          </cell>
          <cell r="M5" t="str">
            <v>A</v>
          </cell>
        </row>
        <row r="6">
          <cell r="D6" t="str">
            <v>张歆瞳</v>
          </cell>
          <cell r="E6" t="str">
            <v>自动化本18级</v>
          </cell>
          <cell r="F6">
            <v>17812116985</v>
          </cell>
          <cell r="G6" t="str">
            <v>滕雨晴/2018011319,张其凡/2018011379</v>
          </cell>
          <cell r="H6">
            <v>90</v>
          </cell>
          <cell r="I6">
            <v>87</v>
          </cell>
          <cell r="J6">
            <v>88</v>
          </cell>
          <cell r="K6">
            <v>84</v>
          </cell>
          <cell r="L6">
            <v>87.25</v>
          </cell>
          <cell r="M6" t="str">
            <v>A</v>
          </cell>
        </row>
        <row r="7">
          <cell r="D7" t="str">
            <v>韩金宪</v>
          </cell>
          <cell r="E7" t="str">
            <v>自动化本18-1班</v>
          </cell>
          <cell r="F7">
            <v>15030019236</v>
          </cell>
          <cell r="G7" t="str">
            <v>范江龙/2018011361 ,周裕东/2018011348</v>
          </cell>
          <cell r="H7">
            <v>90</v>
          </cell>
          <cell r="I7">
            <v>78</v>
          </cell>
          <cell r="J7">
            <v>92</v>
          </cell>
          <cell r="K7">
            <v>85</v>
          </cell>
          <cell r="L7">
            <v>86.25</v>
          </cell>
          <cell r="M7" t="str">
            <v>B</v>
          </cell>
        </row>
        <row r="8">
          <cell r="D8" t="str">
            <v>王鑫晨</v>
          </cell>
          <cell r="E8" t="str">
            <v>自动化本18</v>
          </cell>
          <cell r="F8">
            <v>17600418258</v>
          </cell>
          <cell r="G8" t="str">
            <v>王鑫晨/2018011374，赵一凡/2018011382，刘天宇/2018011399</v>
          </cell>
          <cell r="H8">
            <v>90</v>
          </cell>
          <cell r="I8">
            <v>85</v>
          </cell>
          <cell r="J8">
            <v>84</v>
          </cell>
          <cell r="K8">
            <v>85</v>
          </cell>
          <cell r="L8">
            <v>86</v>
          </cell>
          <cell r="M8" t="str">
            <v>B</v>
          </cell>
        </row>
        <row r="9">
          <cell r="D9" t="str">
            <v>陈晓政</v>
          </cell>
          <cell r="E9" t="str">
            <v>自动化18-1班</v>
          </cell>
          <cell r="F9">
            <v>15933706072</v>
          </cell>
          <cell r="G9" t="str">
            <v>杨洁/2018011322 ,袁宇2018011445</v>
          </cell>
          <cell r="H9">
            <v>85</v>
          </cell>
          <cell r="I9">
            <v>85</v>
          </cell>
          <cell r="J9">
            <v>87</v>
          </cell>
          <cell r="L9">
            <v>85.6666666666667</v>
          </cell>
          <cell r="M9" t="str">
            <v>B</v>
          </cell>
        </row>
        <row r="10">
          <cell r="D10" t="str">
            <v>冷亚静</v>
          </cell>
          <cell r="E10" t="str">
            <v>计算机本18</v>
          </cell>
          <cell r="F10">
            <v>13001078566</v>
          </cell>
          <cell r="G10" t="str">
            <v>胡炎凤/2018010062,皇甫展鸿/2018010063</v>
          </cell>
          <cell r="H10">
            <v>85</v>
          </cell>
          <cell r="I10">
            <v>80</v>
          </cell>
          <cell r="J10">
            <v>90</v>
          </cell>
          <cell r="L10">
            <v>85</v>
          </cell>
          <cell r="M10" t="str">
            <v>B</v>
          </cell>
        </row>
        <row r="11">
          <cell r="D11" t="str">
            <v>许向阳</v>
          </cell>
          <cell r="E11" t="str">
            <v>测控本18</v>
          </cell>
          <cell r="F11">
            <v>13033060226</v>
          </cell>
          <cell r="G11" t="str">
            <v>肖枝敏/2018011388</v>
          </cell>
          <cell r="H11">
            <v>80</v>
          </cell>
          <cell r="I11">
            <v>87</v>
          </cell>
          <cell r="J11">
            <v>85</v>
          </cell>
          <cell r="K11">
            <v>86</v>
          </cell>
          <cell r="L11">
            <v>84.5</v>
          </cell>
          <cell r="M11" t="str">
            <v>B</v>
          </cell>
        </row>
        <row r="12">
          <cell r="D12" t="str">
            <v>王涵</v>
          </cell>
          <cell r="E12" t="str">
            <v>测控本18</v>
          </cell>
          <cell r="F12" t="str">
            <v>13161527966</v>
          </cell>
          <cell r="G12" t="str">
            <v>湛嘉乐/2018011377,李東健/2018011368</v>
          </cell>
          <cell r="H12">
            <v>80</v>
          </cell>
          <cell r="I12">
            <v>85</v>
          </cell>
          <cell r="J12">
            <v>68</v>
          </cell>
          <cell r="K12">
            <v>84</v>
          </cell>
          <cell r="L12">
            <v>79.25</v>
          </cell>
          <cell r="M12" t="str">
            <v>C</v>
          </cell>
        </row>
        <row r="13">
          <cell r="D13" t="str">
            <v>马文俊</v>
          </cell>
          <cell r="E13" t="str">
            <v>材料本18</v>
          </cell>
          <cell r="F13">
            <v>17812116151</v>
          </cell>
          <cell r="G13" t="str">
            <v>刘付晨/2018011843,陈晓楠/2018011826</v>
          </cell>
          <cell r="H13">
            <v>85</v>
          </cell>
          <cell r="I13">
            <v>94</v>
          </cell>
          <cell r="J13">
            <v>95</v>
          </cell>
          <cell r="K13">
            <v>97</v>
          </cell>
          <cell r="L13">
            <v>92.75</v>
          </cell>
          <cell r="M13" t="str">
            <v>A</v>
          </cell>
        </row>
        <row r="14">
          <cell r="D14" t="str">
            <v>刘威龙</v>
          </cell>
          <cell r="E14" t="str">
            <v>材料本18</v>
          </cell>
          <cell r="F14">
            <v>15836741742</v>
          </cell>
          <cell r="G14" t="str">
            <v>袁伟/2018011855,臧皓琦/2018011222,程煜/2018011839</v>
          </cell>
          <cell r="H14">
            <v>90</v>
          </cell>
          <cell r="I14">
            <v>94</v>
          </cell>
          <cell r="J14">
            <v>94</v>
          </cell>
          <cell r="K14">
            <v>92</v>
          </cell>
          <cell r="L14">
            <v>92.5</v>
          </cell>
          <cell r="M14" t="str">
            <v>A</v>
          </cell>
        </row>
        <row r="15">
          <cell r="D15" t="str">
            <v>成智慧</v>
          </cell>
          <cell r="E15" t="str">
            <v>新能源本19</v>
          </cell>
          <cell r="F15">
            <v>18810355161</v>
          </cell>
          <cell r="G15" t="str">
            <v>吕泽萱/2019011504,高曾博洋/2019011526</v>
          </cell>
          <cell r="H15">
            <v>90</v>
          </cell>
          <cell r="I15">
            <v>90</v>
          </cell>
          <cell r="J15">
            <v>92</v>
          </cell>
          <cell r="K15">
            <v>86</v>
          </cell>
          <cell r="L15">
            <v>89.5</v>
          </cell>
          <cell r="M15" t="str">
            <v>A</v>
          </cell>
        </row>
        <row r="16">
          <cell r="D16" t="str">
            <v>赵茗</v>
          </cell>
          <cell r="E16" t="str">
            <v>新能源本19</v>
          </cell>
          <cell r="F16">
            <v>18862882066</v>
          </cell>
          <cell r="G16" t="str">
            <v>蔡佳烨/2019011537，张力夫/2019011523</v>
          </cell>
          <cell r="H16">
            <v>90</v>
          </cell>
          <cell r="I16">
            <v>90</v>
          </cell>
          <cell r="J16">
            <v>82</v>
          </cell>
          <cell r="K16">
            <v>93</v>
          </cell>
          <cell r="L16">
            <v>88.75</v>
          </cell>
          <cell r="M16" t="str">
            <v>A</v>
          </cell>
        </row>
        <row r="17">
          <cell r="D17" t="str">
            <v>孙猛</v>
          </cell>
          <cell r="E17" t="str">
            <v>新能源本19</v>
          </cell>
          <cell r="F17">
            <v>17139098099</v>
          </cell>
          <cell r="G17" t="str">
            <v>田瑞丰/2019011525,庞肖/2019011473</v>
          </cell>
          <cell r="H17">
            <v>87</v>
          </cell>
          <cell r="I17">
            <v>92</v>
          </cell>
          <cell r="J17">
            <v>85</v>
          </cell>
          <cell r="K17">
            <v>91</v>
          </cell>
          <cell r="L17">
            <v>88.75</v>
          </cell>
          <cell r="M17" t="str">
            <v>A</v>
          </cell>
        </row>
        <row r="18">
          <cell r="D18" t="str">
            <v>邓欣宇</v>
          </cell>
          <cell r="E18" t="str">
            <v>新能源本19</v>
          </cell>
          <cell r="F18">
            <v>13708078299</v>
          </cell>
          <cell r="G18" t="str">
            <v>朱海若/2019011541,张凯/2019011548</v>
          </cell>
          <cell r="H18">
            <v>87</v>
          </cell>
          <cell r="I18">
            <v>88</v>
          </cell>
          <cell r="J18">
            <v>87</v>
          </cell>
          <cell r="K18">
            <v>86</v>
          </cell>
          <cell r="L18">
            <v>87</v>
          </cell>
          <cell r="M18" t="str">
            <v>B</v>
          </cell>
        </row>
        <row r="19">
          <cell r="D19" t="str">
            <v>左士楠</v>
          </cell>
          <cell r="E19" t="str">
            <v>材料本18</v>
          </cell>
          <cell r="F19">
            <v>19997635909</v>
          </cell>
          <cell r="G19" t="str">
            <v>张国莲/2018011869，赵鹏旭/2018011891</v>
          </cell>
          <cell r="H19">
            <v>85</v>
          </cell>
          <cell r="I19">
            <v>89</v>
          </cell>
          <cell r="J19">
            <v>85</v>
          </cell>
          <cell r="K19">
            <v>88</v>
          </cell>
          <cell r="L19">
            <v>86.75</v>
          </cell>
          <cell r="M19" t="str">
            <v>B</v>
          </cell>
        </row>
        <row r="20">
          <cell r="D20" t="str">
            <v>路叶子</v>
          </cell>
          <cell r="E20" t="str">
            <v>新能源本19</v>
          </cell>
          <cell r="F20">
            <v>15313902963</v>
          </cell>
          <cell r="G20" t="str">
            <v>刘欣雨/2019011545,冯经纬/2019011559</v>
          </cell>
          <cell r="H20">
            <v>83</v>
          </cell>
          <cell r="I20">
            <v>90</v>
          </cell>
          <cell r="J20">
            <v>85</v>
          </cell>
          <cell r="K20">
            <v>86</v>
          </cell>
          <cell r="L20">
            <v>86</v>
          </cell>
          <cell r="M20" t="str">
            <v>B</v>
          </cell>
        </row>
        <row r="21">
          <cell r="D21" t="str">
            <v>尹浩庭</v>
          </cell>
          <cell r="E21" t="str">
            <v>材料本18</v>
          </cell>
          <cell r="F21">
            <v>18519181801</v>
          </cell>
          <cell r="G21" t="str">
            <v>徐进/2018011922,张龙/2018011924</v>
          </cell>
          <cell r="H21">
            <v>85</v>
          </cell>
          <cell r="I21">
            <v>87</v>
          </cell>
          <cell r="J21">
            <v>82</v>
          </cell>
          <cell r="K21">
            <v>90</v>
          </cell>
          <cell r="L21">
            <v>86</v>
          </cell>
          <cell r="M21" t="str">
            <v>B</v>
          </cell>
        </row>
        <row r="22">
          <cell r="D22" t="str">
            <v>李鑫超</v>
          </cell>
          <cell r="E22" t="str">
            <v>材料本18</v>
          </cell>
          <cell r="F22">
            <v>18723356423</v>
          </cell>
          <cell r="G22" t="str">
            <v>罗生贵/2018011882,李航/2018011877</v>
          </cell>
          <cell r="H22">
            <v>82</v>
          </cell>
          <cell r="I22">
            <v>87</v>
          </cell>
          <cell r="J22">
            <v>87</v>
          </cell>
          <cell r="K22">
            <v>85</v>
          </cell>
          <cell r="L22">
            <v>85.25</v>
          </cell>
          <cell r="M22" t="str">
            <v>B</v>
          </cell>
        </row>
        <row r="23">
          <cell r="D23" t="str">
            <v>唐谦</v>
          </cell>
          <cell r="E23" t="str">
            <v>材料本18</v>
          </cell>
          <cell r="F23">
            <v>15284728255</v>
          </cell>
          <cell r="G23" t="str">
            <v>王杰/2018011884,王子元/2018011885</v>
          </cell>
          <cell r="H23">
            <v>80</v>
          </cell>
          <cell r="I23">
            <v>88</v>
          </cell>
          <cell r="J23">
            <v>82</v>
          </cell>
          <cell r="K23">
            <v>90</v>
          </cell>
          <cell r="L23">
            <v>85</v>
          </cell>
          <cell r="M23" t="str">
            <v>B</v>
          </cell>
        </row>
        <row r="24">
          <cell r="D24" t="str">
            <v>姚雨硕</v>
          </cell>
          <cell r="E24" t="str">
            <v>材料本18</v>
          </cell>
          <cell r="F24">
            <v>18210487768</v>
          </cell>
          <cell r="G24" t="str">
            <v>郭精远/2018011840,彭嗣辉/2018011849，廖思嘉/2018011827</v>
          </cell>
          <cell r="H24">
            <v>82</v>
          </cell>
          <cell r="I24">
            <v>87</v>
          </cell>
          <cell r="J24">
            <v>82</v>
          </cell>
          <cell r="K24">
            <v>88</v>
          </cell>
          <cell r="L24">
            <v>84.75</v>
          </cell>
          <cell r="M24" t="str">
            <v>B</v>
          </cell>
        </row>
        <row r="25">
          <cell r="D25" t="str">
            <v>薛婷</v>
          </cell>
          <cell r="E25" t="str">
            <v>材料本18</v>
          </cell>
          <cell r="F25">
            <v>18135273705</v>
          </cell>
          <cell r="G25" t="str">
            <v>姚晴儿/2018011835,孙舒平/2018011832</v>
          </cell>
          <cell r="H25">
            <v>83</v>
          </cell>
          <cell r="I25">
            <v>88</v>
          </cell>
          <cell r="J25">
            <v>82</v>
          </cell>
          <cell r="K25">
            <v>85</v>
          </cell>
          <cell r="L25">
            <v>84.5</v>
          </cell>
          <cell r="M25" t="str">
            <v>B</v>
          </cell>
        </row>
        <row r="26">
          <cell r="D26" t="str">
            <v>赵维希</v>
          </cell>
          <cell r="E26" t="str">
            <v>材料本18</v>
          </cell>
          <cell r="F26">
            <v>13001053966</v>
          </cell>
          <cell r="G26" t="str">
            <v>李想/2018011910,孙小南/2018011916</v>
          </cell>
          <cell r="H26">
            <v>80</v>
          </cell>
          <cell r="I26">
            <v>88</v>
          </cell>
          <cell r="J26">
            <v>83</v>
          </cell>
          <cell r="K26">
            <v>83</v>
          </cell>
          <cell r="L26">
            <v>83.5</v>
          </cell>
          <cell r="M26" t="str">
            <v>B</v>
          </cell>
        </row>
        <row r="27">
          <cell r="D27" t="str">
            <v>黄龙</v>
          </cell>
          <cell r="E27" t="str">
            <v>材料本18</v>
          </cell>
          <cell r="F27">
            <v>15883409473</v>
          </cell>
          <cell r="G27" t="str">
            <v>安玮/201801837,龙宇杰/2019011448</v>
          </cell>
          <cell r="H27">
            <v>80</v>
          </cell>
          <cell r="I27">
            <v>78</v>
          </cell>
          <cell r="J27">
            <v>87</v>
          </cell>
          <cell r="L27">
            <v>81.6666666666667</v>
          </cell>
          <cell r="M27" t="str">
            <v>B</v>
          </cell>
        </row>
        <row r="28">
          <cell r="D28" t="str">
            <v>王欣雨</v>
          </cell>
          <cell r="E28" t="str">
            <v>材料本19</v>
          </cell>
          <cell r="F28">
            <v>18854978796</v>
          </cell>
          <cell r="G28" t="str">
            <v>陈智杰/2019011453,孟庆宁/2020011538</v>
          </cell>
          <cell r="H28">
            <v>82</v>
          </cell>
          <cell r="I28">
            <v>85</v>
          </cell>
          <cell r="J28">
            <v>80</v>
          </cell>
          <cell r="K28">
            <v>78</v>
          </cell>
          <cell r="L28">
            <v>81.25</v>
          </cell>
          <cell r="M28" t="str">
            <v>B</v>
          </cell>
        </row>
        <row r="29">
          <cell r="D29" t="str">
            <v>王勇</v>
          </cell>
          <cell r="E29" t="str">
            <v>材料本18</v>
          </cell>
          <cell r="F29">
            <v>15265553197</v>
          </cell>
          <cell r="G29" t="str">
            <v>武欣宇/2018011920,吴汶骏/2018011919</v>
          </cell>
          <cell r="H29">
            <v>75</v>
          </cell>
          <cell r="I29">
            <v>85</v>
          </cell>
          <cell r="J29">
            <v>80</v>
          </cell>
          <cell r="K29">
            <v>84</v>
          </cell>
          <cell r="L29">
            <v>81</v>
          </cell>
          <cell r="M29" t="str">
            <v>B</v>
          </cell>
        </row>
        <row r="30">
          <cell r="D30" t="str">
            <v>司伟</v>
          </cell>
          <cell r="E30" t="str">
            <v>材料本18</v>
          </cell>
          <cell r="F30">
            <v>17623591779</v>
          </cell>
          <cell r="G30" t="str">
            <v>唐家凯/2018011917,熊志坤/2018011921，黄茂钦/2018011927</v>
          </cell>
          <cell r="H30">
            <v>70</v>
          </cell>
          <cell r="I30">
            <v>85</v>
          </cell>
          <cell r="J30">
            <v>72</v>
          </cell>
          <cell r="K30">
            <v>84</v>
          </cell>
          <cell r="L30">
            <v>77.75</v>
          </cell>
          <cell r="M30" t="str">
            <v>C</v>
          </cell>
        </row>
        <row r="31">
          <cell r="D31" t="str">
            <v>陈伟坚</v>
          </cell>
          <cell r="E31" t="str">
            <v>安全本19</v>
          </cell>
          <cell r="F31">
            <v>13559524837</v>
          </cell>
          <cell r="G31" t="str">
            <v>杨远昆/2019011107,李浩洋/2018010643,曾添/2018010626.陆汉成/2018010647</v>
          </cell>
          <cell r="H31">
            <v>77</v>
          </cell>
          <cell r="I31">
            <v>79</v>
          </cell>
          <cell r="J31">
            <v>84</v>
          </cell>
          <cell r="K31">
            <v>78</v>
          </cell>
          <cell r="L31">
            <v>79.5</v>
          </cell>
          <cell r="M31" t="str">
            <v>C</v>
          </cell>
        </row>
        <row r="32">
          <cell r="D32" t="str">
            <v>张慧影</v>
          </cell>
          <cell r="E32" t="str">
            <v>英语17级</v>
          </cell>
          <cell r="F32">
            <v>18311381588</v>
          </cell>
          <cell r="G32" t="str">
            <v>谭怡敏 2017011973；
刘春颖 2019011027；
尚关一 2018010210；
 段浩哲 2018010237</v>
          </cell>
          <cell r="H32">
            <v>92</v>
          </cell>
          <cell r="I32">
            <v>93</v>
          </cell>
          <cell r="J32">
            <v>93</v>
          </cell>
          <cell r="K32">
            <v>97</v>
          </cell>
          <cell r="L32">
            <v>93.75</v>
          </cell>
          <cell r="M32" t="str">
            <v>A</v>
          </cell>
        </row>
        <row r="33">
          <cell r="D33" t="str">
            <v>辛颖</v>
          </cell>
          <cell r="E33" t="str">
            <v>英语18级</v>
          </cell>
          <cell r="F33">
            <v>18813015529</v>
          </cell>
          <cell r="G33" t="str">
            <v>郝依然/2018011960,夏菲菲/2019012243,苏怡静/2018011970</v>
          </cell>
          <cell r="H33">
            <v>89</v>
          </cell>
          <cell r="I33">
            <v>89</v>
          </cell>
          <cell r="J33">
            <v>94</v>
          </cell>
          <cell r="K33">
            <v>97</v>
          </cell>
          <cell r="L33">
            <v>92.25</v>
          </cell>
          <cell r="M33" t="str">
            <v>A</v>
          </cell>
        </row>
        <row r="34">
          <cell r="D34" t="str">
            <v>董慧荣</v>
          </cell>
          <cell r="E34" t="str">
            <v>英语本18</v>
          </cell>
          <cell r="F34">
            <v>13403508171</v>
          </cell>
          <cell r="G34" t="str">
            <v>宗燕 /2018011983,朱画歌 /2019012229,黄千宇 /2019012237</v>
          </cell>
          <cell r="H34">
            <v>93</v>
          </cell>
          <cell r="I34">
            <v>94</v>
          </cell>
          <cell r="J34">
            <v>82</v>
          </cell>
          <cell r="K34">
            <v>94</v>
          </cell>
          <cell r="L34">
            <v>90.75</v>
          </cell>
          <cell r="M34" t="str">
            <v>A</v>
          </cell>
        </row>
        <row r="35">
          <cell r="D35" t="str">
            <v>李欣童</v>
          </cell>
          <cell r="E35" t="str">
            <v>英语18级</v>
          </cell>
          <cell r="F35">
            <v>15943613236</v>
          </cell>
          <cell r="G35" t="str">
            <v>张卓然/20180119510,陈江宇/2019012222</v>
          </cell>
          <cell r="H35">
            <v>87</v>
          </cell>
          <cell r="I35">
            <v>91</v>
          </cell>
          <cell r="J35">
            <v>90</v>
          </cell>
          <cell r="K35">
            <v>84</v>
          </cell>
          <cell r="L35">
            <v>88</v>
          </cell>
          <cell r="M35" t="str">
            <v>B</v>
          </cell>
        </row>
        <row r="36">
          <cell r="D36" t="str">
            <v>上官时若</v>
          </cell>
          <cell r="E36" t="str">
            <v>英语19级</v>
          </cell>
          <cell r="F36">
            <v>18810367212</v>
          </cell>
          <cell r="G36" t="str">
            <v>常顺子/2018010631,刘维硕/2019011581</v>
          </cell>
          <cell r="H36">
            <v>85</v>
          </cell>
          <cell r="I36">
            <v>88</v>
          </cell>
          <cell r="J36">
            <v>83</v>
          </cell>
          <cell r="K36">
            <v>94</v>
          </cell>
          <cell r="L36">
            <v>87.5</v>
          </cell>
          <cell r="M36" t="str">
            <v>B</v>
          </cell>
        </row>
        <row r="37">
          <cell r="D37" t="str">
            <v>侯善泽</v>
          </cell>
          <cell r="E37" t="str">
            <v>石工本18</v>
          </cell>
          <cell r="F37">
            <v>18811733914</v>
          </cell>
          <cell r="G37" t="str">
            <v>樊郅昊/2018010272,刘新希/2018010252</v>
          </cell>
          <cell r="H37">
            <v>91</v>
          </cell>
          <cell r="I37">
            <v>95</v>
          </cell>
          <cell r="J37">
            <v>94</v>
          </cell>
          <cell r="K37">
            <v>94</v>
          </cell>
          <cell r="L37">
            <v>93.5</v>
          </cell>
          <cell r="M37" t="str">
            <v>A</v>
          </cell>
        </row>
        <row r="38">
          <cell r="D38" t="str">
            <v>刘慕臣</v>
          </cell>
          <cell r="E38" t="str">
            <v>石工本18</v>
          </cell>
          <cell r="F38">
            <v>18332319139</v>
          </cell>
          <cell r="G38" t="str">
            <v>郭子瑜／2018010265,李忠洋／2018010308</v>
          </cell>
          <cell r="H38">
            <v>95</v>
          </cell>
          <cell r="I38">
            <v>92</v>
          </cell>
          <cell r="J38">
            <v>86</v>
          </cell>
          <cell r="K38">
            <v>95</v>
          </cell>
          <cell r="L38">
            <v>92</v>
          </cell>
          <cell r="M38" t="str">
            <v>A</v>
          </cell>
        </row>
        <row r="39">
          <cell r="D39" t="str">
            <v>燕高飞</v>
          </cell>
          <cell r="E39" t="str">
            <v>石工本18</v>
          </cell>
          <cell r="F39">
            <v>13321188612</v>
          </cell>
          <cell r="G39" t="str">
            <v>龙腾达/2018011263,雷旭/2018011296</v>
          </cell>
          <cell r="H39">
            <v>92</v>
          </cell>
          <cell r="I39">
            <v>92</v>
          </cell>
          <cell r="J39">
            <v>94</v>
          </cell>
          <cell r="K39">
            <v>86</v>
          </cell>
          <cell r="L39">
            <v>91</v>
          </cell>
          <cell r="M39" t="str">
            <v>A</v>
          </cell>
        </row>
        <row r="40">
          <cell r="D40" t="str">
            <v>赵沁萌</v>
          </cell>
          <cell r="E40" t="str">
            <v>石工本19</v>
          </cell>
          <cell r="F40">
            <v>18611706105</v>
          </cell>
          <cell r="G40" t="str">
            <v>王柏璇/2019010363,刘悦/2019010375</v>
          </cell>
          <cell r="H40">
            <v>90</v>
          </cell>
          <cell r="I40">
            <v>79</v>
          </cell>
          <cell r="J40">
            <v>90</v>
          </cell>
          <cell r="K40">
            <v>97</v>
          </cell>
          <cell r="L40">
            <v>89</v>
          </cell>
          <cell r="M40" t="str">
            <v>B</v>
          </cell>
        </row>
        <row r="41">
          <cell r="D41" t="str">
            <v>郑铖铖</v>
          </cell>
          <cell r="E41" t="str">
            <v>石工本18</v>
          </cell>
          <cell r="F41">
            <v>13001028066</v>
          </cell>
          <cell r="G41" t="str">
            <v>陈龙/2018010329,闫雨欣/2018011581</v>
          </cell>
          <cell r="H41">
            <v>86</v>
          </cell>
          <cell r="I41">
            <v>92</v>
          </cell>
          <cell r="J41">
            <v>82</v>
          </cell>
          <cell r="K41">
            <v>95</v>
          </cell>
          <cell r="L41">
            <v>88.75</v>
          </cell>
          <cell r="M41" t="str">
            <v>B</v>
          </cell>
        </row>
        <row r="42">
          <cell r="D42" t="str">
            <v>李文彬</v>
          </cell>
          <cell r="E42" t="str">
            <v>石工本18</v>
          </cell>
          <cell r="F42">
            <v>17397573771</v>
          </cell>
          <cell r="G42" t="str">
            <v>范龙昂/2018010245 ,周童/2018010319,罗家麒/2018010279</v>
          </cell>
          <cell r="H42">
            <v>84</v>
          </cell>
          <cell r="I42">
            <v>86</v>
          </cell>
          <cell r="J42">
            <v>93</v>
          </cell>
          <cell r="K42">
            <v>91</v>
          </cell>
          <cell r="L42">
            <v>88.5</v>
          </cell>
          <cell r="M42" t="str">
            <v>B</v>
          </cell>
        </row>
        <row r="43">
          <cell r="D43" t="str">
            <v>文歆艾</v>
          </cell>
          <cell r="E43" t="str">
            <v>石工本18</v>
          </cell>
          <cell r="F43">
            <v>18810938609</v>
          </cell>
          <cell r="G43" t="str">
            <v>何潇/2018010206,李思/2018010208</v>
          </cell>
          <cell r="H43">
            <v>85</v>
          </cell>
          <cell r="I43">
            <v>90</v>
          </cell>
          <cell r="J43">
            <v>93</v>
          </cell>
          <cell r="K43">
            <v>83</v>
          </cell>
          <cell r="L43">
            <v>87.75</v>
          </cell>
          <cell r="M43" t="str">
            <v>B</v>
          </cell>
        </row>
        <row r="44">
          <cell r="D44" t="str">
            <v>赵一极</v>
          </cell>
          <cell r="E44" t="str">
            <v>石工本18</v>
          </cell>
          <cell r="F44">
            <v>13011138566</v>
          </cell>
          <cell r="G44" t="str">
            <v>吴庆霞/2018010297,潘涛/2018010340</v>
          </cell>
          <cell r="H44">
            <v>92</v>
          </cell>
          <cell r="I44">
            <v>88</v>
          </cell>
          <cell r="J44">
            <v>79</v>
          </cell>
          <cell r="K44">
            <v>88</v>
          </cell>
          <cell r="L44">
            <v>86.75</v>
          </cell>
          <cell r="M44" t="str">
            <v>B</v>
          </cell>
        </row>
        <row r="45">
          <cell r="D45" t="str">
            <v>孙仲博</v>
          </cell>
          <cell r="E45" t="str">
            <v>开发研19</v>
          </cell>
          <cell r="F45">
            <v>19800315992</v>
          </cell>
          <cell r="G45" t="str">
            <v>樊昕宇/2017010047</v>
          </cell>
          <cell r="H45">
            <v>90</v>
          </cell>
          <cell r="I45">
            <v>87</v>
          </cell>
          <cell r="J45">
            <v>85</v>
          </cell>
          <cell r="K45">
            <v>84</v>
          </cell>
          <cell r="L45">
            <v>86.5</v>
          </cell>
          <cell r="M45" t="str">
            <v>B</v>
          </cell>
        </row>
        <row r="46">
          <cell r="D46" t="str">
            <v>王一峰</v>
          </cell>
          <cell r="E46" t="str">
            <v>开发研19</v>
          </cell>
          <cell r="F46">
            <v>13614865910</v>
          </cell>
          <cell r="G46" t="str">
            <v>黄新宇/2019010246</v>
          </cell>
          <cell r="H46">
            <v>86</v>
          </cell>
          <cell r="I46">
            <v>85</v>
          </cell>
          <cell r="J46">
            <v>84</v>
          </cell>
          <cell r="K46">
            <v>91</v>
          </cell>
          <cell r="L46">
            <v>86.5</v>
          </cell>
          <cell r="M46" t="str">
            <v>B</v>
          </cell>
        </row>
        <row r="47">
          <cell r="D47" t="str">
            <v>俞晓鸾</v>
          </cell>
          <cell r="E47" t="str">
            <v>石工本17</v>
          </cell>
          <cell r="F47">
            <v>13022259513</v>
          </cell>
          <cell r="G47" t="str">
            <v>秦雪/2017010227,肖浩 2016010241</v>
          </cell>
          <cell r="H47">
            <v>78</v>
          </cell>
          <cell r="I47">
            <v>82</v>
          </cell>
          <cell r="J47">
            <v>90</v>
          </cell>
          <cell r="K47">
            <v>89</v>
          </cell>
          <cell r="L47">
            <v>84.75</v>
          </cell>
          <cell r="M47" t="str">
            <v>C</v>
          </cell>
        </row>
        <row r="48">
          <cell r="D48" t="str">
            <v>边唯</v>
          </cell>
          <cell r="E48" t="str">
            <v>应化本19</v>
          </cell>
          <cell r="F48">
            <v>18841525627</v>
          </cell>
          <cell r="G48" t="str">
            <v>刘贵林/2019011883  陈家乐/2019011896</v>
          </cell>
          <cell r="H48">
            <v>89</v>
          </cell>
          <cell r="I48">
            <v>89</v>
          </cell>
          <cell r="J48">
            <v>88</v>
          </cell>
          <cell r="K48">
            <v>0</v>
          </cell>
          <cell r="L48">
            <v>88.6666666666667</v>
          </cell>
          <cell r="M48" t="str">
            <v>B</v>
          </cell>
        </row>
        <row r="49">
          <cell r="D49" t="str">
            <v>吴飞扬</v>
          </cell>
          <cell r="E49" t="str">
            <v>应化本17</v>
          </cell>
          <cell r="F49">
            <v>18801068503</v>
          </cell>
          <cell r="G49" t="str">
            <v>赵颖/2019010549</v>
          </cell>
          <cell r="H49">
            <v>92</v>
          </cell>
          <cell r="I49">
            <v>85</v>
          </cell>
          <cell r="J49">
            <v>86</v>
          </cell>
          <cell r="K49">
            <v>86</v>
          </cell>
          <cell r="L49">
            <v>87.25</v>
          </cell>
          <cell r="M49" t="str">
            <v>B</v>
          </cell>
        </row>
        <row r="50">
          <cell r="D50" t="str">
            <v>刘希</v>
          </cell>
          <cell r="E50" t="str">
            <v>应化本18</v>
          </cell>
          <cell r="F50">
            <v>19967804768</v>
          </cell>
          <cell r="G50" t="str">
            <v>张慜/2019011806,贺子业/2019011829</v>
          </cell>
          <cell r="H50">
            <v>94</v>
          </cell>
          <cell r="I50">
            <v>98</v>
          </cell>
          <cell r="J50">
            <v>90</v>
          </cell>
          <cell r="K50">
            <v>95</v>
          </cell>
          <cell r="L50">
            <v>94.25</v>
          </cell>
          <cell r="M50" t="str">
            <v>A</v>
          </cell>
        </row>
        <row r="51">
          <cell r="D51" t="str">
            <v>张颍</v>
          </cell>
          <cell r="E51" t="str">
            <v>应化本18</v>
          </cell>
          <cell r="F51">
            <v>13766608898</v>
          </cell>
          <cell r="G51" t="str">
            <v>崔莹/2018011725,姜宝珏/2018011723</v>
          </cell>
          <cell r="H51">
            <v>98</v>
          </cell>
          <cell r="I51">
            <v>90</v>
          </cell>
          <cell r="J51">
            <v>94</v>
          </cell>
          <cell r="K51">
            <v>90</v>
          </cell>
          <cell r="L51">
            <v>93</v>
          </cell>
          <cell r="M51" t="str">
            <v>A</v>
          </cell>
        </row>
        <row r="52">
          <cell r="D52" t="str">
            <v>赵永杰</v>
          </cell>
          <cell r="E52" t="str">
            <v>应化本18</v>
          </cell>
          <cell r="F52">
            <v>19801112321</v>
          </cell>
          <cell r="G52" t="str">
            <v>秦子仪/2018011732 张欣欣/2018011737</v>
          </cell>
          <cell r="H52">
            <v>95</v>
          </cell>
          <cell r="I52">
            <v>91</v>
          </cell>
          <cell r="J52">
            <v>90</v>
          </cell>
          <cell r="K52">
            <v>86</v>
          </cell>
          <cell r="L52">
            <v>90.5</v>
          </cell>
          <cell r="M52" t="str">
            <v>A</v>
          </cell>
        </row>
        <row r="53">
          <cell r="D53" t="str">
            <v>张璇</v>
          </cell>
          <cell r="E53" t="str">
            <v>数学本19</v>
          </cell>
          <cell r="F53">
            <v>18156009816</v>
          </cell>
          <cell r="G53" t="str">
            <v>熊梦成/2019011820费昊通/2019011854</v>
          </cell>
          <cell r="H53">
            <v>86</v>
          </cell>
          <cell r="I53">
            <v>98</v>
          </cell>
          <cell r="J53">
            <v>87</v>
          </cell>
          <cell r="K53">
            <v>85</v>
          </cell>
          <cell r="L53">
            <v>89</v>
          </cell>
          <cell r="M53" t="str">
            <v>A</v>
          </cell>
        </row>
        <row r="54">
          <cell r="D54" t="str">
            <v>蔡瑶</v>
          </cell>
          <cell r="E54" t="str">
            <v>应化本19</v>
          </cell>
          <cell r="F54">
            <v>15904320288</v>
          </cell>
          <cell r="G54" t="str">
            <v>许鑫/2019011911,赵美彤/2019011906</v>
          </cell>
          <cell r="H54">
            <v>86</v>
          </cell>
          <cell r="I54">
            <v>87</v>
          </cell>
          <cell r="J54">
            <v>90</v>
          </cell>
          <cell r="K54">
            <v>85</v>
          </cell>
          <cell r="L54">
            <v>87</v>
          </cell>
          <cell r="M54" t="str">
            <v>B</v>
          </cell>
        </row>
        <row r="55">
          <cell r="D55" t="str">
            <v>李启铭</v>
          </cell>
          <cell r="E55" t="str">
            <v>应化本19</v>
          </cell>
          <cell r="F55">
            <v>18993032052</v>
          </cell>
          <cell r="G55" t="str">
            <v>白小渲/2019011873</v>
          </cell>
          <cell r="H55">
            <v>87</v>
          </cell>
          <cell r="I55">
            <v>89</v>
          </cell>
          <cell r="J55">
            <v>86</v>
          </cell>
          <cell r="K55">
            <v>85</v>
          </cell>
          <cell r="L55">
            <v>86.75</v>
          </cell>
          <cell r="M55" t="str">
            <v>B</v>
          </cell>
        </row>
        <row r="56">
          <cell r="D56" t="str">
            <v>马亚肖</v>
          </cell>
          <cell r="E56" t="str">
            <v>应化本17</v>
          </cell>
          <cell r="F56">
            <v>13582644321</v>
          </cell>
          <cell r="G56" t="str">
            <v>贾西贝/2019010439</v>
          </cell>
          <cell r="H56">
            <v>87</v>
          </cell>
          <cell r="I56">
            <v>87</v>
          </cell>
          <cell r="J56">
            <v>84</v>
          </cell>
          <cell r="K56">
            <v>0</v>
          </cell>
          <cell r="L56">
            <v>86</v>
          </cell>
          <cell r="M56" t="str">
            <v>B</v>
          </cell>
        </row>
        <row r="57">
          <cell r="D57" t="str">
            <v>王嘉曼</v>
          </cell>
          <cell r="E57" t="str">
            <v>数学本19</v>
          </cell>
          <cell r="F57">
            <v>19833770108</v>
          </cell>
          <cell r="G57" t="str">
            <v>张子昂/2019011811,王邦彦/2019011823</v>
          </cell>
          <cell r="H57">
            <v>89</v>
          </cell>
          <cell r="I57">
            <v>84</v>
          </cell>
          <cell r="J57">
            <v>83</v>
          </cell>
          <cell r="K57">
            <v>87</v>
          </cell>
          <cell r="L57">
            <v>85.75</v>
          </cell>
          <cell r="M57" t="str">
            <v>B</v>
          </cell>
        </row>
        <row r="58">
          <cell r="D58" t="str">
            <v>刘思辰</v>
          </cell>
          <cell r="E58" t="str">
            <v>应化本19</v>
          </cell>
          <cell r="F58">
            <v>18447130367</v>
          </cell>
          <cell r="G58" t="str">
            <v>张梦研/2019011925魏子森2019011919</v>
          </cell>
          <cell r="H58">
            <v>88</v>
          </cell>
          <cell r="I58">
            <v>81</v>
          </cell>
          <cell r="J58">
            <v>88</v>
          </cell>
          <cell r="K58">
            <v>84</v>
          </cell>
          <cell r="L58">
            <v>85.25</v>
          </cell>
          <cell r="M58" t="str">
            <v>B</v>
          </cell>
        </row>
        <row r="59">
          <cell r="D59" t="str">
            <v>王波</v>
          </cell>
          <cell r="E59" t="str">
            <v>地质资源与地质工程研19级</v>
          </cell>
          <cell r="F59" t="str">
            <v>15010081569</v>
          </cell>
          <cell r="G59" t="str">
            <v>张安琪/2019210957,陆汉成/2018010647,宋佳霖/2018010119</v>
          </cell>
          <cell r="H59">
            <v>91</v>
          </cell>
          <cell r="I59">
            <v>92</v>
          </cell>
          <cell r="J59">
            <v>83</v>
          </cell>
          <cell r="K59">
            <v>92</v>
          </cell>
          <cell r="L59">
            <v>89.5</v>
          </cell>
          <cell r="M59" t="str">
            <v>A</v>
          </cell>
        </row>
        <row r="60">
          <cell r="D60" t="str">
            <v>韩彬</v>
          </cell>
          <cell r="E60" t="str">
            <v>国贸本18</v>
          </cell>
          <cell r="F60">
            <v>3.6028120000509798E+17</v>
          </cell>
          <cell r="G60" t="str">
            <v>殷炫达/2018011686,郭明旭/2018010451</v>
          </cell>
          <cell r="H60">
            <v>85</v>
          </cell>
          <cell r="I60">
            <v>95</v>
          </cell>
          <cell r="J60">
            <v>95</v>
          </cell>
          <cell r="K60">
            <v>95</v>
          </cell>
          <cell r="L60">
            <v>92.5</v>
          </cell>
          <cell r="M60" t="str">
            <v>A</v>
          </cell>
        </row>
        <row r="61">
          <cell r="D61" t="str">
            <v>肖涵彬</v>
          </cell>
          <cell r="E61" t="str">
            <v>信管本18</v>
          </cell>
          <cell r="F61">
            <v>13121115366</v>
          </cell>
          <cell r="G61" t="str">
            <v>郭佳佳/2018011659,张子雨/2018011645</v>
          </cell>
          <cell r="H61">
            <v>92</v>
          </cell>
          <cell r="I61">
            <v>86</v>
          </cell>
          <cell r="J61">
            <v>92</v>
          </cell>
          <cell r="K61">
            <v>88</v>
          </cell>
          <cell r="L61">
            <v>89.5</v>
          </cell>
          <cell r="M61" t="str">
            <v>A</v>
          </cell>
        </row>
        <row r="62">
          <cell r="D62" t="str">
            <v>庄心怡</v>
          </cell>
          <cell r="E62" t="str">
            <v>信管本18</v>
          </cell>
          <cell r="F62">
            <v>18257309875</v>
          </cell>
          <cell r="G62" t="str">
            <v>李丛竹/2018011600,郑意腾/2018011791</v>
          </cell>
          <cell r="H62">
            <v>89</v>
          </cell>
          <cell r="I62">
            <v>88</v>
          </cell>
          <cell r="J62">
            <v>90</v>
          </cell>
          <cell r="K62">
            <v>89</v>
          </cell>
          <cell r="L62">
            <v>89</v>
          </cell>
          <cell r="M62" t="str">
            <v>B</v>
          </cell>
        </row>
        <row r="63">
          <cell r="D63" t="str">
            <v>肖倩</v>
          </cell>
          <cell r="E63" t="str">
            <v>信管本18</v>
          </cell>
          <cell r="F63">
            <v>15074073785</v>
          </cell>
          <cell r="G63" t="str">
            <v>李京阳/2018011618</v>
          </cell>
          <cell r="H63">
            <v>91</v>
          </cell>
          <cell r="I63">
            <v>85</v>
          </cell>
          <cell r="J63">
            <v>84</v>
          </cell>
          <cell r="K63">
            <v>83</v>
          </cell>
          <cell r="L63">
            <v>85.75</v>
          </cell>
          <cell r="M63" t="str">
            <v>B</v>
          </cell>
        </row>
        <row r="64">
          <cell r="D64" t="str">
            <v>赵亚楠</v>
          </cell>
          <cell r="E64" t="str">
            <v>财会本18</v>
          </cell>
          <cell r="F64">
            <v>15265453520</v>
          </cell>
          <cell r="G64" t="str">
            <v>秦悦/2018011606,李英/2018011603</v>
          </cell>
          <cell r="H64">
            <v>94</v>
          </cell>
          <cell r="I64">
            <v>78</v>
          </cell>
          <cell r="J64">
            <v>85</v>
          </cell>
          <cell r="K64">
            <v>82</v>
          </cell>
          <cell r="L64">
            <v>84.75</v>
          </cell>
          <cell r="M64" t="str">
            <v>B</v>
          </cell>
        </row>
        <row r="65">
          <cell r="D65" t="str">
            <v>杨胜媛</v>
          </cell>
          <cell r="E65" t="str">
            <v>管理本19</v>
          </cell>
          <cell r="F65">
            <v>13204210597</v>
          </cell>
          <cell r="G65" t="str">
            <v>薛雅/2019012116,万美杉/2019011969</v>
          </cell>
          <cell r="H65">
            <v>88</v>
          </cell>
          <cell r="I65">
            <v>87</v>
          </cell>
          <cell r="J65">
            <v>78</v>
          </cell>
          <cell r="K65">
            <v>85</v>
          </cell>
          <cell r="L65">
            <v>84.5</v>
          </cell>
          <cell r="M65" t="str">
            <v>B</v>
          </cell>
        </row>
        <row r="66">
          <cell r="D66" t="str">
            <v>吴楠</v>
          </cell>
          <cell r="E66" t="str">
            <v>财会本18</v>
          </cell>
          <cell r="F66">
            <v>18510473055</v>
          </cell>
          <cell r="G66" t="str">
            <v>李瀚雯/2018011188,李俐萱/2018011218</v>
          </cell>
          <cell r="H66">
            <v>89</v>
          </cell>
          <cell r="I66">
            <v>85</v>
          </cell>
          <cell r="J66">
            <v>80</v>
          </cell>
          <cell r="K66">
            <v>83</v>
          </cell>
          <cell r="L66">
            <v>84.25</v>
          </cell>
          <cell r="M66" t="str">
            <v>B</v>
          </cell>
        </row>
        <row r="67">
          <cell r="D67" t="str">
            <v>刘柯锌</v>
          </cell>
          <cell r="E67" t="str">
            <v>能经本18</v>
          </cell>
          <cell r="F67">
            <v>15202821667</v>
          </cell>
          <cell r="G67" t="str">
            <v>石潇雨/2018011575,唐欣茹/2018011578</v>
          </cell>
          <cell r="H67">
            <v>85</v>
          </cell>
          <cell r="I67">
            <v>83</v>
          </cell>
          <cell r="J67">
            <v>80</v>
          </cell>
          <cell r="K67">
            <v>85</v>
          </cell>
          <cell r="L67">
            <v>83.25</v>
          </cell>
          <cell r="M67" t="str">
            <v>B</v>
          </cell>
        </row>
        <row r="68">
          <cell r="D68" t="str">
            <v>马英杰</v>
          </cell>
          <cell r="E68" t="str">
            <v>物探本18级</v>
          </cell>
          <cell r="F68">
            <v>18813051032</v>
          </cell>
          <cell r="G68" t="str">
            <v>陈会忠/2018011289,高夏雨/2018011284</v>
          </cell>
          <cell r="H68">
            <v>84</v>
          </cell>
          <cell r="I68">
            <v>83</v>
          </cell>
          <cell r="J68">
            <v>81</v>
          </cell>
          <cell r="K68">
            <v>86</v>
          </cell>
          <cell r="L68">
            <v>83.5</v>
          </cell>
          <cell r="M68" t="str">
            <v>B</v>
          </cell>
        </row>
        <row r="69">
          <cell r="D69" t="str">
            <v>曲方圆</v>
          </cell>
          <cell r="E69" t="str">
            <v>机械本17级</v>
          </cell>
          <cell r="F69">
            <v>18083871893</v>
          </cell>
          <cell r="G69" t="str">
            <v>胡渤/2018010485,曲方圆/2018010738</v>
          </cell>
          <cell r="H69">
            <v>82</v>
          </cell>
          <cell r="I69">
            <v>92</v>
          </cell>
          <cell r="J69">
            <v>80</v>
          </cell>
          <cell r="K69">
            <v>80</v>
          </cell>
          <cell r="L69">
            <v>83.5</v>
          </cell>
          <cell r="M69" t="str">
            <v>B</v>
          </cell>
        </row>
        <row r="70">
          <cell r="D70" t="str">
            <v>曹梦菲</v>
          </cell>
          <cell r="E70" t="str">
            <v>测井18-1班</v>
          </cell>
          <cell r="F70">
            <v>15097942099</v>
          </cell>
          <cell r="G70" t="str">
            <v>崔明辉/2018011225，赵梦霏/2019010507</v>
          </cell>
          <cell r="H70">
            <v>77</v>
          </cell>
          <cell r="I70">
            <v>87</v>
          </cell>
          <cell r="J70">
            <v>83</v>
          </cell>
          <cell r="K70">
            <v>79</v>
          </cell>
          <cell r="L70">
            <v>81.5</v>
          </cell>
          <cell r="M70" t="str">
            <v>B</v>
          </cell>
        </row>
        <row r="71">
          <cell r="D71" t="str">
            <v>罗家麒</v>
          </cell>
          <cell r="E71">
            <v>2018010279</v>
          </cell>
          <cell r="F71" t="str">
            <v>石工本18</v>
          </cell>
          <cell r="G71" t="str">
            <v>赵嘉乐/2018010375,张绪/2018011312,白鹏博/2018010326</v>
          </cell>
          <cell r="H71">
            <v>83</v>
          </cell>
          <cell r="I71">
            <v>84</v>
          </cell>
          <cell r="J71">
            <v>78</v>
          </cell>
          <cell r="K71">
            <v>80</v>
          </cell>
          <cell r="L71">
            <v>81.25</v>
          </cell>
          <cell r="M71" t="str">
            <v>C</v>
          </cell>
        </row>
        <row r="72">
          <cell r="D72" t="str">
            <v>王新</v>
          </cell>
          <cell r="E72" t="str">
            <v>能动本17</v>
          </cell>
          <cell r="F72">
            <v>15801375219</v>
          </cell>
          <cell r="G72" t="str">
            <v>包姝慧/2018010937</v>
          </cell>
          <cell r="H72">
            <v>89</v>
          </cell>
          <cell r="I72">
            <v>90</v>
          </cell>
          <cell r="J72">
            <v>89</v>
          </cell>
          <cell r="K72">
            <v>87</v>
          </cell>
          <cell r="L72">
            <v>88.75</v>
          </cell>
          <cell r="M72" t="str">
            <v>B</v>
          </cell>
        </row>
        <row r="73">
          <cell r="D73" t="str">
            <v>米玛拉姆</v>
          </cell>
          <cell r="E73" t="str">
            <v>储运本17</v>
          </cell>
          <cell r="F73">
            <v>18801069225</v>
          </cell>
          <cell r="G73" t="str">
            <v>吉律片多/2018011036,卓嘎/2017010320</v>
          </cell>
          <cell r="H73">
            <v>83</v>
          </cell>
          <cell r="I73">
            <v>89</v>
          </cell>
          <cell r="J73">
            <v>90</v>
          </cell>
          <cell r="K73">
            <v>90</v>
          </cell>
          <cell r="L73">
            <v>88</v>
          </cell>
          <cell r="M73" t="str">
            <v>B</v>
          </cell>
        </row>
        <row r="74">
          <cell r="D74" t="str">
            <v>徐海龙</v>
          </cell>
          <cell r="E74" t="str">
            <v>储运本18</v>
          </cell>
          <cell r="F74">
            <v>18810390262</v>
          </cell>
          <cell r="G74" t="str">
            <v>朱家乐/2018011390,赵昊博/2018011029</v>
          </cell>
          <cell r="H74">
            <v>92</v>
          </cell>
          <cell r="I74">
            <v>94</v>
          </cell>
          <cell r="J74">
            <v>98</v>
          </cell>
          <cell r="K74">
            <v>96</v>
          </cell>
          <cell r="L74">
            <v>95</v>
          </cell>
          <cell r="M74" t="str">
            <v>A</v>
          </cell>
        </row>
        <row r="75">
          <cell r="D75" t="str">
            <v>张东</v>
          </cell>
          <cell r="E75" t="str">
            <v>储运本17</v>
          </cell>
          <cell r="F75">
            <v>18269787476</v>
          </cell>
          <cell r="G75" t="str">
            <v>武学健/2017010858</v>
          </cell>
          <cell r="H75">
            <v>93</v>
          </cell>
          <cell r="I75">
            <v>92</v>
          </cell>
          <cell r="J75">
            <v>94</v>
          </cell>
          <cell r="K75">
            <v>94</v>
          </cell>
          <cell r="L75">
            <v>93.25</v>
          </cell>
          <cell r="M75" t="str">
            <v>A</v>
          </cell>
        </row>
        <row r="76">
          <cell r="D76" t="str">
            <v>刘庶艺</v>
          </cell>
          <cell r="E76" t="str">
            <v>机械本18</v>
          </cell>
          <cell r="F76">
            <v>13504136011</v>
          </cell>
          <cell r="G76" t="str">
            <v>廖金刚/20180108,李欣怡/20180108</v>
          </cell>
          <cell r="H76">
            <v>94</v>
          </cell>
          <cell r="I76">
            <v>92</v>
          </cell>
          <cell r="J76">
            <v>92</v>
          </cell>
          <cell r="K76">
            <v>88</v>
          </cell>
          <cell r="L76">
            <v>91.5</v>
          </cell>
          <cell r="M76" t="str">
            <v>A</v>
          </cell>
        </row>
        <row r="77">
          <cell r="D77" t="str">
            <v>董为一</v>
          </cell>
          <cell r="E77" t="str">
            <v>储运本18</v>
          </cell>
          <cell r="F77" t="str">
            <v>15692343289</v>
          </cell>
          <cell r="G77" t="str">
            <v>郭翌/2018011002,孔汝成/2018011353</v>
          </cell>
          <cell r="H77">
            <v>92</v>
          </cell>
          <cell r="I77">
            <v>87</v>
          </cell>
          <cell r="J77">
            <v>96</v>
          </cell>
          <cell r="K77">
            <v>90</v>
          </cell>
          <cell r="L77">
            <v>91.25</v>
          </cell>
          <cell r="M77" t="str">
            <v>A</v>
          </cell>
        </row>
        <row r="78">
          <cell r="D78" t="str">
            <v>胡浩鑫</v>
          </cell>
          <cell r="E78" t="str">
            <v>储运本17</v>
          </cell>
          <cell r="F78">
            <v>18516995233</v>
          </cell>
          <cell r="G78" t="str">
            <v>于乐/2017010898,姜文静2019011000</v>
          </cell>
          <cell r="H78">
            <v>86</v>
          </cell>
          <cell r="I78">
            <v>88</v>
          </cell>
          <cell r="J78">
            <v>93</v>
          </cell>
          <cell r="K78">
            <v>85</v>
          </cell>
          <cell r="L78">
            <v>88</v>
          </cell>
          <cell r="M78" t="str">
            <v>B</v>
          </cell>
        </row>
        <row r="79">
          <cell r="D79" t="str">
            <v>罗富全</v>
          </cell>
          <cell r="E79" t="str">
            <v>能动本17</v>
          </cell>
          <cell r="F79">
            <v>17778143075</v>
          </cell>
          <cell r="G79" t="str">
            <v>杜熠/2017010963,李萌/2017010966</v>
          </cell>
          <cell r="H79">
            <v>93</v>
          </cell>
          <cell r="I79">
            <v>81</v>
          </cell>
          <cell r="J79">
            <v>86</v>
          </cell>
          <cell r="K79">
            <v>91</v>
          </cell>
          <cell r="L79">
            <v>87.75</v>
          </cell>
          <cell r="M79" t="str">
            <v>B</v>
          </cell>
        </row>
        <row r="80">
          <cell r="D80" t="str">
            <v>谭红</v>
          </cell>
          <cell r="E80" t="str">
            <v>机械本18</v>
          </cell>
          <cell r="F80">
            <v>18883540611</v>
          </cell>
          <cell r="G80" t="str">
            <v>黄开端/2018010881,王凯/2018010895,李静宇/2018010886</v>
          </cell>
          <cell r="H80">
            <v>82</v>
          </cell>
          <cell r="I80">
            <v>94</v>
          </cell>
          <cell r="J80">
            <v>84</v>
          </cell>
          <cell r="K80">
            <v>90</v>
          </cell>
          <cell r="L80">
            <v>87.5</v>
          </cell>
          <cell r="M80" t="str">
            <v>B</v>
          </cell>
        </row>
        <row r="81">
          <cell r="D81" t="str">
            <v>高雪</v>
          </cell>
          <cell r="E81" t="str">
            <v>过程本17</v>
          </cell>
          <cell r="F81">
            <v>18810330226</v>
          </cell>
          <cell r="G81" t="str">
            <v>王心贺/2017010790,何圣煊/2017010580</v>
          </cell>
          <cell r="H81">
            <v>95</v>
          </cell>
          <cell r="I81">
            <v>82</v>
          </cell>
          <cell r="J81">
            <v>84</v>
          </cell>
          <cell r="K81">
            <v>85</v>
          </cell>
          <cell r="L81">
            <v>86.5</v>
          </cell>
          <cell r="M81" t="str">
            <v>B</v>
          </cell>
        </row>
        <row r="82">
          <cell r="D82" t="str">
            <v>任恩圳</v>
          </cell>
          <cell r="E82" t="str">
            <v>机械本18</v>
          </cell>
          <cell r="F82" t="str">
            <v>18580780473</v>
          </cell>
          <cell r="G82" t="str">
            <v>宋家牧/2018010686,王鸿江/2018010992,武晓建/2018010688</v>
          </cell>
          <cell r="H82">
            <v>89</v>
          </cell>
          <cell r="I82">
            <v>85</v>
          </cell>
          <cell r="J82">
            <v>86</v>
          </cell>
          <cell r="K82">
            <v>84</v>
          </cell>
          <cell r="L82">
            <v>86</v>
          </cell>
          <cell r="M82" t="str">
            <v>B</v>
          </cell>
        </row>
        <row r="83">
          <cell r="D83" t="str">
            <v>韩子轩</v>
          </cell>
          <cell r="E83" t="str">
            <v>机械本18</v>
          </cell>
          <cell r="F83" t="str">
            <v>13718273523</v>
          </cell>
          <cell r="G83" t="str">
            <v>张耀仁/2018010996,林骄阳/2018011938</v>
          </cell>
          <cell r="H83">
            <v>81</v>
          </cell>
          <cell r="I83">
            <v>84</v>
          </cell>
          <cell r="J83">
            <v>88</v>
          </cell>
          <cell r="K83">
            <v>90</v>
          </cell>
          <cell r="L83">
            <v>85.75</v>
          </cell>
          <cell r="M83" t="str">
            <v>B</v>
          </cell>
        </row>
        <row r="84">
          <cell r="D84" t="str">
            <v>周国龙</v>
          </cell>
          <cell r="E84" t="str">
            <v>储运本18</v>
          </cell>
          <cell r="F84">
            <v>18813125095</v>
          </cell>
          <cell r="G84" t="str">
            <v>张翰/2018011028,许豫帆/2019010932</v>
          </cell>
          <cell r="H84">
            <v>88</v>
          </cell>
          <cell r="I84">
            <v>81</v>
          </cell>
          <cell r="J84">
            <v>89</v>
          </cell>
          <cell r="K84">
            <v>81</v>
          </cell>
          <cell r="L84">
            <v>84.75</v>
          </cell>
          <cell r="M84" t="str">
            <v>B</v>
          </cell>
        </row>
        <row r="85">
          <cell r="D85" t="str">
            <v>蔡尚容</v>
          </cell>
          <cell r="E85" t="str">
            <v>机械本17</v>
          </cell>
          <cell r="F85">
            <v>18810066551</v>
          </cell>
          <cell r="G85" t="str">
            <v>姜曼芝/2017010767,梁冰/2018011082,刘晗/2018011083</v>
          </cell>
          <cell r="H85">
            <v>81</v>
          </cell>
          <cell r="I85">
            <v>81</v>
          </cell>
          <cell r="J85">
            <v>82</v>
          </cell>
          <cell r="K85">
            <v>82</v>
          </cell>
          <cell r="L85">
            <v>81.5</v>
          </cell>
          <cell r="M85" t="str">
            <v>C</v>
          </cell>
        </row>
        <row r="86">
          <cell r="D86" t="str">
            <v>何云霄</v>
          </cell>
          <cell r="E86" t="str">
            <v>过程本17</v>
          </cell>
          <cell r="F86" t="str">
            <v>19801332251</v>
          </cell>
          <cell r="G86" t="str">
            <v>桂斌/2017010643,何清/2017010644,李天天/2017010647,刘俊/2017010651</v>
          </cell>
          <cell r="H86">
            <v>0</v>
          </cell>
          <cell r="I86">
            <v>0</v>
          </cell>
          <cell r="J86">
            <v>0</v>
          </cell>
          <cell r="K86">
            <v>0</v>
          </cell>
          <cell r="L86">
            <v>0</v>
          </cell>
          <cell r="M86" t="str">
            <v>C</v>
          </cell>
        </row>
        <row r="87">
          <cell r="D87" t="str">
            <v>傅思源</v>
          </cell>
          <cell r="E87" t="str">
            <v>化工18</v>
          </cell>
          <cell r="F87">
            <v>15515167607</v>
          </cell>
          <cell r="G87" t="str">
            <v>宋世龙/2018010989</v>
          </cell>
          <cell r="M87" t="str">
            <v>C</v>
          </cell>
        </row>
        <row r="88">
          <cell r="D88" t="str">
            <v>刘馨月</v>
          </cell>
          <cell r="E88" t="str">
            <v>环科18</v>
          </cell>
          <cell r="F88">
            <v>18811640289</v>
          </cell>
          <cell r="M88" t="str">
            <v>C</v>
          </cell>
        </row>
        <row r="89">
          <cell r="D89" t="str">
            <v>张蕾</v>
          </cell>
          <cell r="E89" t="str">
            <v>化工18</v>
          </cell>
          <cell r="F89">
            <v>15211259422</v>
          </cell>
          <cell r="G89" t="str">
            <v>许晴/2018010509</v>
          </cell>
          <cell r="H89">
            <v>92</v>
          </cell>
          <cell r="I89">
            <v>94</v>
          </cell>
          <cell r="J89">
            <v>90</v>
          </cell>
          <cell r="K89">
            <v>90</v>
          </cell>
          <cell r="L89">
            <v>91.5</v>
          </cell>
          <cell r="M89" t="str">
            <v>A</v>
          </cell>
        </row>
        <row r="90">
          <cell r="D90" t="str">
            <v>李佳轩</v>
          </cell>
          <cell r="E90" t="str">
            <v>环工18</v>
          </cell>
          <cell r="F90">
            <v>18811517269</v>
          </cell>
          <cell r="G90" t="str">
            <v>齐玥/2018010445,谭馨婷/2018011254</v>
          </cell>
          <cell r="H90">
            <v>92</v>
          </cell>
          <cell r="I90">
            <v>85</v>
          </cell>
          <cell r="J90">
            <v>95</v>
          </cell>
          <cell r="K90">
            <v>85</v>
          </cell>
          <cell r="L90">
            <v>89.25</v>
          </cell>
          <cell r="M90" t="str">
            <v>A</v>
          </cell>
        </row>
        <row r="91">
          <cell r="D91" t="str">
            <v>徐心怡</v>
          </cell>
          <cell r="E91" t="str">
            <v>化工18</v>
          </cell>
          <cell r="F91">
            <v>15810815352</v>
          </cell>
          <cell r="G91" t="str">
            <v>包若凝/2018010437</v>
          </cell>
          <cell r="H91">
            <v>80</v>
          </cell>
          <cell r="I91">
            <v>94</v>
          </cell>
          <cell r="J91">
            <v>92</v>
          </cell>
          <cell r="K91">
            <v>90</v>
          </cell>
          <cell r="L91">
            <v>89</v>
          </cell>
          <cell r="M91" t="str">
            <v>A</v>
          </cell>
        </row>
        <row r="92">
          <cell r="D92" t="str">
            <v>徐健鸿</v>
          </cell>
          <cell r="E92" t="str">
            <v>化工18</v>
          </cell>
          <cell r="F92">
            <v>18009856956</v>
          </cell>
          <cell r="G92" t="str">
            <v>李瑞/2018010487, 陈孜昕/2018010480</v>
          </cell>
          <cell r="H92">
            <v>90</v>
          </cell>
          <cell r="I92">
            <v>92</v>
          </cell>
          <cell r="J92">
            <v>85</v>
          </cell>
          <cell r="K92">
            <v>85</v>
          </cell>
          <cell r="L92">
            <v>88</v>
          </cell>
          <cell r="M92" t="str">
            <v>A</v>
          </cell>
        </row>
        <row r="93">
          <cell r="D93" t="str">
            <v>李昕迪</v>
          </cell>
          <cell r="E93" t="str">
            <v>能化18</v>
          </cell>
          <cell r="F93">
            <v>18500070304</v>
          </cell>
          <cell r="G93" t="str">
            <v>高健翔/2018010613,侯昊岐/2018010603,马阿慧/2018010504</v>
          </cell>
          <cell r="H93">
            <v>80</v>
          </cell>
          <cell r="I93">
            <v>93</v>
          </cell>
          <cell r="J93">
            <v>91</v>
          </cell>
          <cell r="K93">
            <v>85</v>
          </cell>
          <cell r="L93">
            <v>87.25</v>
          </cell>
          <cell r="M93" t="str">
            <v>B</v>
          </cell>
        </row>
        <row r="94">
          <cell r="D94" t="str">
            <v>吴爔</v>
          </cell>
          <cell r="E94" t="str">
            <v>化工18</v>
          </cell>
          <cell r="F94">
            <v>13850659828</v>
          </cell>
          <cell r="G94" t="str">
            <v>许关欣/2018010607,方文宇/2018010612,刘玉卓/2018010617</v>
          </cell>
          <cell r="H94">
            <v>82</v>
          </cell>
          <cell r="I94">
            <v>93</v>
          </cell>
          <cell r="J94">
            <v>82</v>
          </cell>
          <cell r="K94">
            <v>90</v>
          </cell>
          <cell r="L94">
            <v>86.75</v>
          </cell>
          <cell r="M94" t="str">
            <v>B</v>
          </cell>
        </row>
        <row r="95">
          <cell r="D95" t="str">
            <v>谢枫苡</v>
          </cell>
          <cell r="E95" t="str">
            <v>化工18</v>
          </cell>
          <cell r="F95">
            <v>13359149778</v>
          </cell>
          <cell r="G95" t="str">
            <v>王茹/2018010475</v>
          </cell>
          <cell r="H95">
            <v>90</v>
          </cell>
          <cell r="I95">
            <v>86</v>
          </cell>
          <cell r="J95">
            <v>87</v>
          </cell>
          <cell r="K95">
            <v>83</v>
          </cell>
          <cell r="L95">
            <v>86.5</v>
          </cell>
          <cell r="M95" t="str">
            <v>B</v>
          </cell>
        </row>
        <row r="96">
          <cell r="D96" t="str">
            <v>介星博</v>
          </cell>
          <cell r="E96" t="str">
            <v>化工18</v>
          </cell>
          <cell r="F96">
            <v>18516907822</v>
          </cell>
          <cell r="G96" t="str">
            <v>李梦醒/2018010501,张正新/2018010497,郝泽铭/2018010585</v>
          </cell>
          <cell r="H96">
            <v>83</v>
          </cell>
          <cell r="I96">
            <v>82</v>
          </cell>
          <cell r="J96">
            <v>93</v>
          </cell>
          <cell r="K96">
            <v>85</v>
          </cell>
          <cell r="L96">
            <v>85.75</v>
          </cell>
          <cell r="M96" t="str">
            <v>B</v>
          </cell>
        </row>
        <row r="97">
          <cell r="D97" t="str">
            <v>延明月</v>
          </cell>
          <cell r="E97" t="str">
            <v>化工18</v>
          </cell>
          <cell r="F97">
            <v>15188768252</v>
          </cell>
          <cell r="G97" t="str">
            <v>乔亮/2018010779,李晓涵/2018010568</v>
          </cell>
          <cell r="H97">
            <v>85</v>
          </cell>
          <cell r="I97">
            <v>85</v>
          </cell>
          <cell r="J97">
            <v>84</v>
          </cell>
          <cell r="K97">
            <v>85</v>
          </cell>
          <cell r="L97">
            <v>84.75</v>
          </cell>
          <cell r="M97" t="str">
            <v>B</v>
          </cell>
        </row>
        <row r="98">
          <cell r="D98" t="str">
            <v>万鸿</v>
          </cell>
          <cell r="E98" t="str">
            <v>化工18</v>
          </cell>
          <cell r="F98">
            <v>13656420594</v>
          </cell>
          <cell r="G98" t="str">
            <v>张焱/2019010628，方琼2019010607</v>
          </cell>
          <cell r="H98">
            <v>82</v>
          </cell>
          <cell r="I98">
            <v>85</v>
          </cell>
          <cell r="J98">
            <v>88</v>
          </cell>
          <cell r="K98">
            <v>83</v>
          </cell>
          <cell r="L98">
            <v>84.5</v>
          </cell>
          <cell r="M98" t="str">
            <v>B</v>
          </cell>
        </row>
        <row r="99">
          <cell r="D99" t="str">
            <v>倪鹏磊</v>
          </cell>
          <cell r="E99" t="str">
            <v>化工18</v>
          </cell>
          <cell r="F99">
            <v>17812115990</v>
          </cell>
          <cell r="G99" t="str">
            <v>刘宇/2018010589,吴吉昊/2018010493,何一奇/2018010586</v>
          </cell>
          <cell r="H99">
            <v>85</v>
          </cell>
          <cell r="I99">
            <v>82</v>
          </cell>
          <cell r="J99">
            <v>85</v>
          </cell>
          <cell r="K99">
            <v>85</v>
          </cell>
          <cell r="L99">
            <v>84.25</v>
          </cell>
          <cell r="M99" t="str">
            <v>B</v>
          </cell>
        </row>
        <row r="100">
          <cell r="D100" t="str">
            <v>石昊东</v>
          </cell>
          <cell r="E100" t="str">
            <v>化工18</v>
          </cell>
          <cell r="F100">
            <v>15326090453</v>
          </cell>
          <cell r="G100" t="str">
            <v>王怡/2018010352,钱春波/2018010053</v>
          </cell>
          <cell r="H100">
            <v>90</v>
          </cell>
          <cell r="I100">
            <v>80</v>
          </cell>
          <cell r="J100">
            <v>80</v>
          </cell>
          <cell r="K100">
            <v>85</v>
          </cell>
          <cell r="L100">
            <v>83.75</v>
          </cell>
          <cell r="M100" t="str">
            <v>B</v>
          </cell>
        </row>
        <row r="101">
          <cell r="D101" t="str">
            <v>潘润泽</v>
          </cell>
          <cell r="E101" t="str">
            <v>化工18</v>
          </cell>
          <cell r="F101">
            <v>15965483603</v>
          </cell>
          <cell r="G101" t="str">
            <v>王新天/2018011320,储东昊/2018010514</v>
          </cell>
          <cell r="H101">
            <v>83</v>
          </cell>
          <cell r="I101">
            <v>86</v>
          </cell>
          <cell r="J101">
            <v>82</v>
          </cell>
          <cell r="K101">
            <v>83</v>
          </cell>
          <cell r="L101">
            <v>83.5</v>
          </cell>
          <cell r="M101" t="str">
            <v>B</v>
          </cell>
        </row>
        <row r="102">
          <cell r="D102" t="str">
            <v>陈逸林</v>
          </cell>
          <cell r="E102" t="str">
            <v>化工类19</v>
          </cell>
          <cell r="F102">
            <v>15067807558</v>
          </cell>
          <cell r="G102" t="str">
            <v>孙晓璐/2019010473,季家乐/2019010500</v>
          </cell>
          <cell r="H102">
            <v>80</v>
          </cell>
          <cell r="I102">
            <v>82</v>
          </cell>
          <cell r="J102">
            <v>83</v>
          </cell>
          <cell r="K102">
            <v>85</v>
          </cell>
          <cell r="L102">
            <v>82.5</v>
          </cell>
          <cell r="M102" t="str">
            <v>B</v>
          </cell>
        </row>
        <row r="103">
          <cell r="D103" t="str">
            <v>张欣</v>
          </cell>
          <cell r="E103" t="str">
            <v>能化18</v>
          </cell>
          <cell r="F103">
            <v>18810075638</v>
          </cell>
          <cell r="G103" t="str">
            <v>井瑜/2018010500,吴佳蔚/2018010508,韩哲/2018010550,王震宇/2018010491</v>
          </cell>
          <cell r="H103">
            <v>80</v>
          </cell>
          <cell r="I103">
            <v>83</v>
          </cell>
          <cell r="J103">
            <v>81</v>
          </cell>
          <cell r="K103">
            <v>85</v>
          </cell>
          <cell r="L103">
            <v>82.25</v>
          </cell>
          <cell r="M103" t="str">
            <v>B</v>
          </cell>
        </row>
        <row r="104">
          <cell r="D104" t="str">
            <v>梁茵</v>
          </cell>
          <cell r="E104" t="str">
            <v>化工类19</v>
          </cell>
          <cell r="F104">
            <v>13607790453</v>
          </cell>
          <cell r="G104" t="str">
            <v>和鑫/2019010545,张小玉/2019010544</v>
          </cell>
          <cell r="H104">
            <v>80</v>
          </cell>
          <cell r="I104">
            <v>81</v>
          </cell>
          <cell r="J104">
            <v>87</v>
          </cell>
          <cell r="K104">
            <v>80</v>
          </cell>
          <cell r="L104">
            <v>82</v>
          </cell>
          <cell r="M104" t="str">
            <v>B</v>
          </cell>
        </row>
        <row r="105">
          <cell r="D105" t="str">
            <v>张民康</v>
          </cell>
          <cell r="E105" t="str">
            <v>石工本18级</v>
          </cell>
          <cell r="F105" t="str">
            <v>17812116621</v>
          </cell>
          <cell r="G105" t="str">
            <v>李瑞龙/2018010360,金凤/2018010322</v>
          </cell>
          <cell r="H105">
            <v>90</v>
          </cell>
          <cell r="I105">
            <v>96</v>
          </cell>
          <cell r="J105">
            <v>85</v>
          </cell>
          <cell r="K105">
            <v>90</v>
          </cell>
          <cell r="L105">
            <v>90.25</v>
          </cell>
          <cell r="M105" t="str">
            <v>A</v>
          </cell>
        </row>
        <row r="106">
          <cell r="D106" t="str">
            <v>赖辰熙</v>
          </cell>
          <cell r="E106" t="str">
            <v>石工本18级</v>
          </cell>
          <cell r="F106" t="str">
            <v>18811025835</v>
          </cell>
          <cell r="G106" t="str">
            <v>井美洋/2018010302,康梦露/2018010294</v>
          </cell>
          <cell r="H106">
            <v>85</v>
          </cell>
          <cell r="I106">
            <v>92</v>
          </cell>
          <cell r="J106">
            <v>90</v>
          </cell>
          <cell r="K106">
            <v>85</v>
          </cell>
          <cell r="L106">
            <v>88</v>
          </cell>
          <cell r="M106" t="str">
            <v>A</v>
          </cell>
        </row>
        <row r="107">
          <cell r="D107" t="str">
            <v>曹金鑫</v>
          </cell>
          <cell r="E107" t="str">
            <v>石工18</v>
          </cell>
          <cell r="F107">
            <v>18251430665</v>
          </cell>
          <cell r="G107" t="str">
            <v>李居昊/2018011297,刘旭晖/ 2018011400</v>
          </cell>
          <cell r="H107">
            <v>87</v>
          </cell>
          <cell r="I107">
            <v>82</v>
          </cell>
          <cell r="J107">
            <v>91</v>
          </cell>
          <cell r="K107">
            <v>90</v>
          </cell>
          <cell r="L107">
            <v>87.5</v>
          </cell>
          <cell r="M107" t="str">
            <v>A</v>
          </cell>
        </row>
        <row r="108">
          <cell r="D108" t="str">
            <v>查佑炘</v>
          </cell>
          <cell r="E108" t="str">
            <v>石工本19</v>
          </cell>
          <cell r="F108">
            <v>13327820100</v>
          </cell>
          <cell r="G108" t="str">
            <v>周围维2019010259、谢盛宸2019010300</v>
          </cell>
          <cell r="H108">
            <v>90</v>
          </cell>
          <cell r="I108">
            <v>88</v>
          </cell>
          <cell r="J108">
            <v>81</v>
          </cell>
          <cell r="K108">
            <v>90</v>
          </cell>
          <cell r="L108">
            <v>87.25</v>
          </cell>
          <cell r="M108" t="str">
            <v>B</v>
          </cell>
        </row>
        <row r="109">
          <cell r="D109" t="str">
            <v>李龙瑄</v>
          </cell>
          <cell r="E109" t="str">
            <v>石工本18</v>
          </cell>
          <cell r="F109" t="str">
            <v>18317279575</v>
          </cell>
          <cell r="G109" t="str">
            <v>郑新一/2018010318,毛开枫/2018010311</v>
          </cell>
          <cell r="H109">
            <v>85</v>
          </cell>
          <cell r="I109">
            <v>85</v>
          </cell>
          <cell r="J109">
            <v>87</v>
          </cell>
          <cell r="K109">
            <v>90</v>
          </cell>
          <cell r="L109">
            <v>86.75</v>
          </cell>
          <cell r="M109" t="str">
            <v>B</v>
          </cell>
        </row>
        <row r="110">
          <cell r="D110" t="str">
            <v>张家麟</v>
          </cell>
          <cell r="E110" t="str">
            <v>石工本18</v>
          </cell>
          <cell r="F110">
            <v>18859973919</v>
          </cell>
          <cell r="G110" t="str">
            <v>孜努热·亚克甫/2018010377,张浩/2018010372</v>
          </cell>
          <cell r="H110">
            <v>80</v>
          </cell>
          <cell r="I110">
            <v>84</v>
          </cell>
          <cell r="J110">
            <v>89</v>
          </cell>
          <cell r="K110">
            <v>80</v>
          </cell>
          <cell r="L110">
            <v>83.25</v>
          </cell>
          <cell r="M110" t="str">
            <v>B</v>
          </cell>
        </row>
        <row r="111">
          <cell r="D111" t="str">
            <v>任雨萌</v>
          </cell>
          <cell r="E111" t="str">
            <v>资源-18-4</v>
          </cell>
          <cell r="F111" t="str">
            <v>18813053283</v>
          </cell>
          <cell r="G111" t="str">
            <v>王乐/2018010194，马兆有/2018010191</v>
          </cell>
          <cell r="H111">
            <v>85</v>
          </cell>
          <cell r="I111">
            <v>80</v>
          </cell>
          <cell r="J111">
            <v>83</v>
          </cell>
          <cell r="K111">
            <v>80</v>
          </cell>
          <cell r="L111">
            <v>82</v>
          </cell>
          <cell r="M111" t="str">
            <v>B</v>
          </cell>
        </row>
        <row r="112">
          <cell r="D112" t="str">
            <v>孙雨菲</v>
          </cell>
          <cell r="E112" t="str">
            <v>物探本18</v>
          </cell>
          <cell r="F112">
            <v>15633710513</v>
          </cell>
          <cell r="H112">
            <v>96</v>
          </cell>
          <cell r="I112">
            <v>91</v>
          </cell>
          <cell r="J112">
            <v>94</v>
          </cell>
          <cell r="K112">
            <v>93</v>
          </cell>
          <cell r="L112">
            <v>93.5</v>
          </cell>
          <cell r="M112" t="str">
            <v>A</v>
          </cell>
        </row>
        <row r="113">
          <cell r="D113" t="str">
            <v>高杨</v>
          </cell>
          <cell r="E113" t="str">
            <v>智能本17</v>
          </cell>
          <cell r="F113" t="str">
            <v>18911127621</v>
          </cell>
          <cell r="G113" t="str">
            <v>高杨/2017010236</v>
          </cell>
          <cell r="H113">
            <v>98</v>
          </cell>
          <cell r="I113">
            <v>95</v>
          </cell>
          <cell r="J113">
            <v>89</v>
          </cell>
          <cell r="K113">
            <v>89</v>
          </cell>
          <cell r="L113">
            <v>92.75</v>
          </cell>
          <cell r="M113" t="str">
            <v>A</v>
          </cell>
        </row>
        <row r="114">
          <cell r="D114" t="str">
            <v>徐颖</v>
          </cell>
          <cell r="E114" t="str">
            <v>物探本18</v>
          </cell>
          <cell r="F114">
            <v>18273692069</v>
          </cell>
          <cell r="G114" t="str">
            <v>张卓/2018011279</v>
          </cell>
          <cell r="H114">
            <v>88</v>
          </cell>
          <cell r="I114">
            <v>91</v>
          </cell>
          <cell r="J114">
            <v>90</v>
          </cell>
          <cell r="K114">
            <v>85</v>
          </cell>
          <cell r="L114">
            <v>88.5</v>
          </cell>
          <cell r="M114" t="str">
            <v>B</v>
          </cell>
        </row>
        <row r="115">
          <cell r="D115" t="str">
            <v>王梓旭</v>
          </cell>
          <cell r="E115" t="str">
            <v>研二</v>
          </cell>
          <cell r="F115">
            <v>15010063769</v>
          </cell>
          <cell r="G115" t="str">
            <v>李田放/2019210967，孟巾钰/2019210968，孙歆尧/2019011063</v>
          </cell>
          <cell r="H115">
            <v>89</v>
          </cell>
          <cell r="I115">
            <v>92</v>
          </cell>
          <cell r="J115">
            <v>80</v>
          </cell>
          <cell r="K115">
            <v>79</v>
          </cell>
          <cell r="L115">
            <v>85</v>
          </cell>
          <cell r="M115" t="str">
            <v>B</v>
          </cell>
        </row>
        <row r="116">
          <cell r="D116" t="str">
            <v>机械18</v>
          </cell>
          <cell r="E116" t="str">
            <v>机械本18</v>
          </cell>
          <cell r="F116">
            <v>18982695927</v>
          </cell>
          <cell r="G116" t="str">
            <v>许言午 2018011270</v>
          </cell>
          <cell r="H116">
            <v>81</v>
          </cell>
          <cell r="I116">
            <v>85</v>
          </cell>
          <cell r="J116">
            <v>80</v>
          </cell>
          <cell r="K116">
            <v>83</v>
          </cell>
          <cell r="L116">
            <v>82.25</v>
          </cell>
          <cell r="M116" t="str">
            <v>B</v>
          </cell>
        </row>
        <row r="117">
          <cell r="D117" t="str">
            <v>张紫恒</v>
          </cell>
          <cell r="E117" t="str">
            <v>资勘本18</v>
          </cell>
          <cell r="F117">
            <v>17812116707</v>
          </cell>
          <cell r="G117" t="str">
            <v>黄丽溶/2018010134,王晓宇/2018010139</v>
          </cell>
          <cell r="H117">
            <v>84</v>
          </cell>
          <cell r="I117">
            <v>81</v>
          </cell>
          <cell r="J117">
            <v>70</v>
          </cell>
          <cell r="K117">
            <v>85</v>
          </cell>
          <cell r="L117">
            <v>80</v>
          </cell>
          <cell r="M117" t="str">
            <v>C</v>
          </cell>
        </row>
        <row r="118">
          <cell r="D118" t="str">
            <v>闫璟驰</v>
          </cell>
          <cell r="E118" t="str">
            <v>资勘本19</v>
          </cell>
          <cell r="F118">
            <v>15048732459</v>
          </cell>
          <cell r="G118" t="str">
            <v>陈雨萱/2019010133，刘镇溥/2019010197</v>
          </cell>
          <cell r="H118">
            <v>79</v>
          </cell>
          <cell r="I118">
            <v>81</v>
          </cell>
          <cell r="J118">
            <v>80</v>
          </cell>
          <cell r="K118">
            <v>79</v>
          </cell>
          <cell r="L118">
            <v>79.75</v>
          </cell>
          <cell r="M118" t="str">
            <v>C</v>
          </cell>
        </row>
        <row r="119">
          <cell r="D119" t="str">
            <v>孙家轩</v>
          </cell>
          <cell r="E119" t="str">
            <v>资源本19</v>
          </cell>
          <cell r="F119">
            <v>13301224080</v>
          </cell>
          <cell r="G119" t="str">
            <v>无</v>
          </cell>
          <cell r="H119">
            <v>94</v>
          </cell>
          <cell r="I119">
            <v>91</v>
          </cell>
          <cell r="J119">
            <v>98</v>
          </cell>
          <cell r="K119">
            <v>94</v>
          </cell>
          <cell r="L119">
            <v>94.25</v>
          </cell>
          <cell r="M119" t="str">
            <v>A</v>
          </cell>
        </row>
        <row r="120">
          <cell r="D120" t="str">
            <v>付英潇</v>
          </cell>
          <cell r="E120" t="str">
            <v>资源本18</v>
          </cell>
          <cell r="F120">
            <v>13792120138</v>
          </cell>
          <cell r="G120" t="str">
            <v>李翔宇 2018010154</v>
          </cell>
          <cell r="H120">
            <v>93</v>
          </cell>
          <cell r="I120">
            <v>94</v>
          </cell>
          <cell r="J120">
            <v>94</v>
          </cell>
          <cell r="K120">
            <v>93</v>
          </cell>
          <cell r="L120">
            <v>93.5</v>
          </cell>
          <cell r="M120" t="str">
            <v>A</v>
          </cell>
        </row>
        <row r="121">
          <cell r="D121" t="str">
            <v>邓林培</v>
          </cell>
          <cell r="E121" t="str">
            <v>地质本19</v>
          </cell>
          <cell r="F121">
            <v>15173985563</v>
          </cell>
          <cell r="G121" t="str">
            <v>邓烨/2019010063,高艺珊/2019010011</v>
          </cell>
          <cell r="H121">
            <v>95</v>
          </cell>
          <cell r="I121">
            <v>85</v>
          </cell>
          <cell r="J121">
            <v>93</v>
          </cell>
          <cell r="K121">
            <v>89</v>
          </cell>
          <cell r="L121">
            <v>90.5</v>
          </cell>
          <cell r="M121" t="str">
            <v>A</v>
          </cell>
        </row>
        <row r="122">
          <cell r="D122" t="str">
            <v>董文豪</v>
          </cell>
          <cell r="E122" t="str">
            <v>资勘本17</v>
          </cell>
          <cell r="F122">
            <v>18999876385</v>
          </cell>
          <cell r="G122" t="str">
            <v>靖博林/2017010081，李新龙/2019010108</v>
          </cell>
          <cell r="H122">
            <v>87</v>
          </cell>
          <cell r="I122">
            <v>91</v>
          </cell>
          <cell r="J122">
            <v>89</v>
          </cell>
          <cell r="K122">
            <v>83</v>
          </cell>
          <cell r="L122">
            <v>87.5</v>
          </cell>
          <cell r="M122" t="str">
            <v>B</v>
          </cell>
        </row>
        <row r="123">
          <cell r="D123" t="str">
            <v>段皓文</v>
          </cell>
          <cell r="E123" t="str">
            <v>资源本19</v>
          </cell>
          <cell r="F123">
            <v>15750665941</v>
          </cell>
          <cell r="G123" t="str">
            <v>李琪琛/2019010783，王颢凝/2019012011</v>
          </cell>
          <cell r="H123">
            <v>92</v>
          </cell>
          <cell r="I123">
            <v>85</v>
          </cell>
          <cell r="J123">
            <v>92</v>
          </cell>
          <cell r="K123">
            <v>81</v>
          </cell>
          <cell r="L123">
            <v>87.5</v>
          </cell>
          <cell r="M123" t="str">
            <v>B</v>
          </cell>
        </row>
        <row r="124">
          <cell r="D124" t="str">
            <v>吴红丽</v>
          </cell>
          <cell r="E124" t="str">
            <v>资源18本</v>
          </cell>
          <cell r="F124">
            <v>15108508442</v>
          </cell>
          <cell r="G124" t="str">
            <v>吴红丽/2018010071王澜/2018010070梁建雅/2018010069</v>
          </cell>
          <cell r="H124">
            <v>97</v>
          </cell>
          <cell r="I124">
            <v>83</v>
          </cell>
          <cell r="J124" t="str">
            <v>/</v>
          </cell>
          <cell r="K124">
            <v>82</v>
          </cell>
          <cell r="L124">
            <v>87.3333333333333</v>
          </cell>
          <cell r="M124" t="str">
            <v>B</v>
          </cell>
        </row>
        <row r="125">
          <cell r="D125" t="str">
            <v>戚宇婷</v>
          </cell>
          <cell r="E125" t="str">
            <v>资源本18</v>
          </cell>
          <cell r="F125">
            <v>13011256866</v>
          </cell>
          <cell r="G125" t="str">
            <v>郑悦/2018010180,张伊晗/2019011104</v>
          </cell>
          <cell r="H125">
            <v>93</v>
          </cell>
          <cell r="I125">
            <v>88</v>
          </cell>
          <cell r="J125">
            <v>75</v>
          </cell>
          <cell r="K125">
            <v>93</v>
          </cell>
          <cell r="L125">
            <v>87.25</v>
          </cell>
          <cell r="M125" t="str">
            <v>B</v>
          </cell>
        </row>
        <row r="126">
          <cell r="D126" t="str">
            <v>刘海旭</v>
          </cell>
          <cell r="E126" t="str">
            <v>资源本18</v>
          </cell>
          <cell r="F126">
            <v>17812116875</v>
          </cell>
          <cell r="G126" t="str">
            <v>王浩然/2018010161,唐英航/2018010159</v>
          </cell>
          <cell r="H126">
            <v>83</v>
          </cell>
          <cell r="I126">
            <v>88</v>
          </cell>
          <cell r="J126">
            <v>89</v>
          </cell>
          <cell r="K126">
            <v>88</v>
          </cell>
          <cell r="L126">
            <v>87</v>
          </cell>
          <cell r="M126" t="str">
            <v>B</v>
          </cell>
        </row>
        <row r="127">
          <cell r="D127" t="str">
            <v>赵仁婕</v>
          </cell>
          <cell r="E127" t="str">
            <v>资源本18</v>
          </cell>
          <cell r="F127">
            <v>18811524436</v>
          </cell>
          <cell r="G127" t="str">
            <v>张茜/2018010176,段小丫/2019010044</v>
          </cell>
          <cell r="H127">
            <v>86</v>
          </cell>
          <cell r="I127">
            <v>85</v>
          </cell>
          <cell r="J127">
            <v>80</v>
          </cell>
          <cell r="K127">
            <v>93</v>
          </cell>
          <cell r="L127">
            <v>86</v>
          </cell>
          <cell r="M127" t="str">
            <v>B</v>
          </cell>
        </row>
        <row r="128">
          <cell r="D128" t="str">
            <v>张佳琦</v>
          </cell>
          <cell r="E128" t="str">
            <v>资源本18</v>
          </cell>
          <cell r="F128">
            <v>13306476160</v>
          </cell>
          <cell r="G128" t="str">
            <v>谢芳/2018010173，叶树冠，2018010201</v>
          </cell>
          <cell r="H128">
            <v>84</v>
          </cell>
          <cell r="I128">
            <v>82</v>
          </cell>
          <cell r="J128">
            <v>85</v>
          </cell>
          <cell r="K128">
            <v>93</v>
          </cell>
          <cell r="L128">
            <v>86</v>
          </cell>
          <cell r="M128" t="str">
            <v>B</v>
          </cell>
        </row>
        <row r="129">
          <cell r="D129" t="str">
            <v>张思佳</v>
          </cell>
          <cell r="E129" t="str">
            <v>资源本19</v>
          </cell>
          <cell r="F129">
            <v>18438838335</v>
          </cell>
          <cell r="G129" t="str">
            <v>蒋欣怡/2019010103,张晶/2019010106</v>
          </cell>
          <cell r="H129">
            <v>88</v>
          </cell>
          <cell r="I129">
            <v>83</v>
          </cell>
          <cell r="J129">
            <v>94</v>
          </cell>
          <cell r="K129">
            <v>93</v>
          </cell>
          <cell r="L129">
            <v>89.5</v>
          </cell>
          <cell r="M129" t="str">
            <v>A</v>
          </cell>
        </row>
        <row r="130">
          <cell r="D130" t="str">
            <v>施凯</v>
          </cell>
          <cell r="E130" t="str">
            <v>地质本19</v>
          </cell>
          <cell r="F130">
            <v>18911767051</v>
          </cell>
          <cell r="G130" t="str">
            <v>张雯/2019010036,李智博/2019010050</v>
          </cell>
          <cell r="H130">
            <v>84</v>
          </cell>
          <cell r="I130">
            <v>93</v>
          </cell>
          <cell r="J130">
            <v>90</v>
          </cell>
          <cell r="K130">
            <v>91</v>
          </cell>
          <cell r="L130">
            <v>89.5</v>
          </cell>
          <cell r="M130" t="str">
            <v>A</v>
          </cell>
        </row>
        <row r="131">
          <cell r="D131" t="str">
            <v>林聪</v>
          </cell>
          <cell r="E131" t="str">
            <v>资勘本17</v>
          </cell>
          <cell r="F131">
            <v>18810056790</v>
          </cell>
          <cell r="G131" t="str">
            <v>张玉飞/20170110560,刘欣彤/2018010170</v>
          </cell>
          <cell r="H131">
            <v>94</v>
          </cell>
          <cell r="I131">
            <v>88</v>
          </cell>
          <cell r="J131">
            <v>87</v>
          </cell>
          <cell r="K131">
            <v>89</v>
          </cell>
          <cell r="L131">
            <v>89.5</v>
          </cell>
          <cell r="M131" t="str">
            <v>A</v>
          </cell>
        </row>
        <row r="132">
          <cell r="D132" t="str">
            <v>戴健雄</v>
          </cell>
          <cell r="E132" t="str">
            <v>资源本18</v>
          </cell>
          <cell r="F132">
            <v>13739065277</v>
          </cell>
          <cell r="G132" t="str">
            <v>无</v>
          </cell>
          <cell r="H132">
            <v>85</v>
          </cell>
          <cell r="I132">
            <v>85</v>
          </cell>
          <cell r="J132">
            <v>85</v>
          </cell>
          <cell r="K132">
            <v>86</v>
          </cell>
          <cell r="L132">
            <v>85.25</v>
          </cell>
          <cell r="M132" t="str">
            <v>B</v>
          </cell>
        </row>
        <row r="133">
          <cell r="D133" t="str">
            <v>陈雨荷</v>
          </cell>
          <cell r="E133" t="str">
            <v>资勘本19</v>
          </cell>
          <cell r="F133">
            <v>18810359387</v>
          </cell>
          <cell r="G133" t="str">
            <v>王雪玉/2019010191,王朝霞/2019010189</v>
          </cell>
          <cell r="H133">
            <v>85</v>
          </cell>
          <cell r="I133">
            <v>85</v>
          </cell>
          <cell r="J133">
            <v>80</v>
          </cell>
          <cell r="K133">
            <v>88</v>
          </cell>
          <cell r="L133">
            <v>84.5</v>
          </cell>
          <cell r="M133" t="str">
            <v>B</v>
          </cell>
        </row>
        <row r="134">
          <cell r="D134" t="str">
            <v>张小宇</v>
          </cell>
          <cell r="E134" t="str">
            <v>资源本18</v>
          </cell>
          <cell r="F134">
            <v>18583765883</v>
          </cell>
          <cell r="G134" t="str">
            <v>施龙雨/201801103，张思远/2018010746</v>
          </cell>
          <cell r="H134">
            <v>83</v>
          </cell>
          <cell r="I134">
            <v>83</v>
          </cell>
          <cell r="J134">
            <v>88</v>
          </cell>
          <cell r="K134">
            <v>83</v>
          </cell>
          <cell r="L134">
            <v>84.25</v>
          </cell>
          <cell r="M134" t="str">
            <v>B</v>
          </cell>
        </row>
        <row r="135">
          <cell r="D135" t="str">
            <v>王冰</v>
          </cell>
          <cell r="E135" t="str">
            <v>资勘本19</v>
          </cell>
          <cell r="F135">
            <v>13833288607</v>
          </cell>
          <cell r="G135" t="str">
            <v>王思源/2019010130,陈锦霖/2019010168</v>
          </cell>
          <cell r="H135">
            <v>79</v>
          </cell>
          <cell r="I135">
            <v>80</v>
          </cell>
          <cell r="J135">
            <v>85</v>
          </cell>
          <cell r="K135">
            <v>92</v>
          </cell>
          <cell r="L135">
            <v>84</v>
          </cell>
          <cell r="M135" t="str">
            <v>B</v>
          </cell>
        </row>
        <row r="136">
          <cell r="D136" t="str">
            <v>朱晓俊</v>
          </cell>
          <cell r="E136" t="str">
            <v>资勘本18</v>
          </cell>
          <cell r="F136">
            <v>15178675303</v>
          </cell>
          <cell r="G136" t="str">
            <v>王雷/2018010085,赵方舟/2018010091</v>
          </cell>
          <cell r="H136">
            <v>85</v>
          </cell>
          <cell r="I136">
            <v>83</v>
          </cell>
          <cell r="J136">
            <v>80</v>
          </cell>
          <cell r="K136">
            <v>83</v>
          </cell>
          <cell r="L136">
            <v>82.75</v>
          </cell>
          <cell r="M136" t="str">
            <v>B</v>
          </cell>
        </row>
        <row r="137">
          <cell r="D137" t="str">
            <v>曹世纪</v>
          </cell>
          <cell r="E137" t="str">
            <v>资源本18</v>
          </cell>
          <cell r="F137">
            <v>13339898555</v>
          </cell>
          <cell r="G137" t="str">
            <v>黄石燕/2018010064,阿依比亚·伊萨克/2018011452</v>
          </cell>
          <cell r="H137">
            <v>86</v>
          </cell>
          <cell r="I137">
            <v>80</v>
          </cell>
          <cell r="J137">
            <v>80</v>
          </cell>
          <cell r="K137">
            <v>84</v>
          </cell>
          <cell r="L137">
            <v>82.5</v>
          </cell>
          <cell r="M137" t="str">
            <v>B</v>
          </cell>
        </row>
        <row r="138">
          <cell r="D138" t="str">
            <v>刘国龙</v>
          </cell>
          <cell r="E138" t="str">
            <v>资源本18</v>
          </cell>
          <cell r="F138">
            <v>13366134552</v>
          </cell>
          <cell r="G138" t="str">
            <v>张克宁/2018010166,崔虎旺/2018010148</v>
          </cell>
          <cell r="H138">
            <v>82</v>
          </cell>
          <cell r="I138">
            <v>83</v>
          </cell>
          <cell r="J138">
            <v>80</v>
          </cell>
          <cell r="K138">
            <v>82</v>
          </cell>
          <cell r="L138">
            <v>81.75</v>
          </cell>
          <cell r="M138" t="str">
            <v>B</v>
          </cell>
        </row>
        <row r="139">
          <cell r="D139" t="str">
            <v>杨晟业</v>
          </cell>
          <cell r="E139" t="str">
            <v>资源本18</v>
          </cell>
          <cell r="F139">
            <v>13021901266</v>
          </cell>
          <cell r="G139" t="str">
            <v>于亚洲/2018010202,葛冰飞/2018010077</v>
          </cell>
          <cell r="H139">
            <v>82</v>
          </cell>
          <cell r="I139">
            <v>82</v>
          </cell>
          <cell r="J139">
            <v>80</v>
          </cell>
          <cell r="K139">
            <v>82</v>
          </cell>
          <cell r="L139">
            <v>81.5</v>
          </cell>
          <cell r="M139" t="str">
            <v>B</v>
          </cell>
        </row>
        <row r="140">
          <cell r="D140" t="str">
            <v>胡瀚文</v>
          </cell>
          <cell r="E140" t="str">
            <v>海工19</v>
          </cell>
          <cell r="F140">
            <v>18801026733</v>
          </cell>
          <cell r="H140">
            <v>91</v>
          </cell>
          <cell r="I140">
            <v>87</v>
          </cell>
          <cell r="J140">
            <v>93</v>
          </cell>
          <cell r="K140">
            <v>89</v>
          </cell>
          <cell r="L140">
            <v>90</v>
          </cell>
          <cell r="M140" t="str">
            <v>A</v>
          </cell>
        </row>
        <row r="141">
          <cell r="D141" t="str">
            <v>唐青莹</v>
          </cell>
          <cell r="E141" t="str">
            <v>海工本19级</v>
          </cell>
          <cell r="F141" t="str">
            <v>139984446861</v>
          </cell>
          <cell r="G141" t="str">
            <v>李俊池/2019011292,秦宇/2019011289,杨译彭/2019011290</v>
          </cell>
          <cell r="H141">
            <v>88</v>
          </cell>
          <cell r="I141">
            <v>88</v>
          </cell>
          <cell r="J141">
            <v>80</v>
          </cell>
          <cell r="K141">
            <v>80</v>
          </cell>
          <cell r="L141">
            <v>84</v>
          </cell>
          <cell r="M141" t="str">
            <v>B</v>
          </cell>
        </row>
        <row r="142">
          <cell r="D142" t="str">
            <v>韩沛</v>
          </cell>
          <cell r="E142" t="str">
            <v>海工本19</v>
          </cell>
          <cell r="F142">
            <v>18991888818</v>
          </cell>
          <cell r="G142" t="str">
            <v>李元晖/2019011288</v>
          </cell>
          <cell r="H142">
            <v>87</v>
          </cell>
          <cell r="I142">
            <v>82</v>
          </cell>
          <cell r="J142">
            <v>82</v>
          </cell>
          <cell r="K142">
            <v>85</v>
          </cell>
          <cell r="L142">
            <v>84</v>
          </cell>
          <cell r="M142" t="str">
            <v>C</v>
          </cell>
        </row>
        <row r="143">
          <cell r="D143" t="str">
            <v>蔡正伟</v>
          </cell>
          <cell r="E143" t="str">
            <v>安全本17</v>
          </cell>
          <cell r="F143">
            <v>13811669561</v>
          </cell>
          <cell r="G143" t="str">
            <v>杨光雨/2017011033,胡宇辰/2017011040</v>
          </cell>
          <cell r="H143">
            <v>91</v>
          </cell>
          <cell r="I143">
            <v>93</v>
          </cell>
          <cell r="J143">
            <v>90</v>
          </cell>
          <cell r="K143">
            <v>95</v>
          </cell>
          <cell r="L143">
            <v>92.25</v>
          </cell>
          <cell r="M143" t="str">
            <v>A</v>
          </cell>
        </row>
        <row r="144">
          <cell r="D144" t="str">
            <v>刘迎正</v>
          </cell>
          <cell r="E144" t="str">
            <v>安全本18</v>
          </cell>
          <cell r="F144">
            <v>18610916179</v>
          </cell>
          <cell r="G144" t="str">
            <v>李彩青2018010777赵晓勃2018010805</v>
          </cell>
          <cell r="H144">
            <v>92</v>
          </cell>
          <cell r="I144">
            <v>90</v>
          </cell>
          <cell r="J144">
            <v>95</v>
          </cell>
          <cell r="K144">
            <v>85</v>
          </cell>
          <cell r="L144">
            <v>90.5</v>
          </cell>
          <cell r="M144" t="str">
            <v>A</v>
          </cell>
        </row>
        <row r="145">
          <cell r="D145" t="str">
            <v>肖尚蕊</v>
          </cell>
          <cell r="E145" t="str">
            <v>安全本18</v>
          </cell>
          <cell r="F145">
            <v>18201253970</v>
          </cell>
          <cell r="G145" t="str">
            <v>蒋浩/2018010789,陈倩/2018010771</v>
          </cell>
          <cell r="H145">
            <v>90</v>
          </cell>
          <cell r="I145">
            <v>95</v>
          </cell>
          <cell r="J145">
            <v>90</v>
          </cell>
          <cell r="K145">
            <v>86</v>
          </cell>
          <cell r="L145">
            <v>90.25</v>
          </cell>
          <cell r="M145" t="str">
            <v>A</v>
          </cell>
        </row>
        <row r="146">
          <cell r="D146" t="str">
            <v>李馨怡</v>
          </cell>
          <cell r="E146" t="str">
            <v>安全本19</v>
          </cell>
          <cell r="F146">
            <v>13589553443</v>
          </cell>
          <cell r="G146" t="str">
            <v>许子涵/2019011324,徐正杰/2019011326</v>
          </cell>
          <cell r="H146">
            <v>89</v>
          </cell>
          <cell r="I146">
            <v>86</v>
          </cell>
          <cell r="J146">
            <v>90</v>
          </cell>
          <cell r="K146">
            <v>94</v>
          </cell>
          <cell r="L146">
            <v>89.75</v>
          </cell>
          <cell r="M146" t="str">
            <v>B</v>
          </cell>
        </row>
        <row r="147">
          <cell r="D147" t="str">
            <v>陈博涵</v>
          </cell>
          <cell r="E147" t="str">
            <v>海工本18</v>
          </cell>
          <cell r="F147">
            <v>13717727705</v>
          </cell>
          <cell r="G147" t="str">
            <v>苗智博/2019011241,邹天博/2019011225</v>
          </cell>
          <cell r="H147">
            <v>88</v>
          </cell>
          <cell r="I147">
            <v>91</v>
          </cell>
          <cell r="J147">
            <v>88</v>
          </cell>
          <cell r="K147">
            <v>89</v>
          </cell>
          <cell r="L147">
            <v>89</v>
          </cell>
          <cell r="M147" t="str">
            <v>B</v>
          </cell>
        </row>
        <row r="148">
          <cell r="D148" t="str">
            <v>王峥</v>
          </cell>
          <cell r="E148" t="str">
            <v>安全本17</v>
          </cell>
          <cell r="F148">
            <v>18801140016</v>
          </cell>
          <cell r="G148" t="str">
            <v>刘烨炀/2017011077,张天润/2017011055</v>
          </cell>
          <cell r="H148">
            <v>93</v>
          </cell>
          <cell r="I148">
            <v>89</v>
          </cell>
          <cell r="J148">
            <v>92</v>
          </cell>
          <cell r="K148">
            <v>81</v>
          </cell>
          <cell r="L148">
            <v>88.75</v>
          </cell>
          <cell r="M148" t="str">
            <v>B</v>
          </cell>
        </row>
        <row r="149">
          <cell r="D149" t="str">
            <v>范子瑜</v>
          </cell>
          <cell r="E149" t="str">
            <v>安全本18</v>
          </cell>
          <cell r="F149">
            <v>13127141413</v>
          </cell>
          <cell r="G149" t="str">
            <v>兰凤仪/2018010776</v>
          </cell>
          <cell r="H149">
            <v>88</v>
          </cell>
          <cell r="I149">
            <v>91</v>
          </cell>
          <cell r="J149">
            <v>89</v>
          </cell>
          <cell r="K149">
            <v>82</v>
          </cell>
          <cell r="L149">
            <v>87.5</v>
          </cell>
          <cell r="M149" t="str">
            <v>B</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workbookViewId="0">
      <selection sqref="A1:E8"/>
    </sheetView>
  </sheetViews>
  <sheetFormatPr defaultColWidth="9" defaultRowHeight="14.4" x14ac:dyDescent="0.25"/>
  <cols>
    <col min="1" max="1" width="6" style="72" customWidth="1"/>
    <col min="2" max="2" width="23.88671875" style="72" customWidth="1"/>
    <col min="3" max="3" width="52.109375" style="72" customWidth="1"/>
    <col min="4" max="16384" width="9" style="72"/>
  </cols>
  <sheetData>
    <row r="1" spans="1:5" s="70" customFormat="1" ht="12" x14ac:dyDescent="0.15">
      <c r="A1" s="17" t="s">
        <v>0</v>
      </c>
      <c r="B1" s="17" t="s">
        <v>1</v>
      </c>
      <c r="C1" s="17" t="s">
        <v>2</v>
      </c>
      <c r="D1" s="17" t="s">
        <v>3</v>
      </c>
      <c r="E1" s="17" t="s">
        <v>4</v>
      </c>
    </row>
    <row r="2" spans="1:5" s="70" customFormat="1" ht="16.05" customHeight="1" x14ac:dyDescent="0.15">
      <c r="A2" s="73">
        <v>1</v>
      </c>
      <c r="B2" s="74" t="s">
        <v>5</v>
      </c>
      <c r="C2" s="74" t="s">
        <v>6</v>
      </c>
      <c r="D2" s="74" t="s">
        <v>1926</v>
      </c>
      <c r="E2" s="74" t="s">
        <v>8</v>
      </c>
    </row>
    <row r="3" spans="1:5" s="70" customFormat="1" ht="16.05" customHeight="1" x14ac:dyDescent="0.15">
      <c r="A3" s="73">
        <v>2</v>
      </c>
      <c r="B3" s="73" t="s">
        <v>9</v>
      </c>
      <c r="C3" s="73" t="s">
        <v>10</v>
      </c>
      <c r="D3" s="73" t="s">
        <v>11</v>
      </c>
      <c r="E3" s="74" t="s">
        <v>8</v>
      </c>
    </row>
    <row r="4" spans="1:5" s="70" customFormat="1" ht="16.05" customHeight="1" x14ac:dyDescent="0.15">
      <c r="A4" s="73">
        <v>3</v>
      </c>
      <c r="B4" s="73" t="s">
        <v>12</v>
      </c>
      <c r="C4" s="75" t="s">
        <v>13</v>
      </c>
      <c r="D4" s="73" t="s">
        <v>14</v>
      </c>
      <c r="E4" s="74" t="s">
        <v>8</v>
      </c>
    </row>
    <row r="5" spans="1:5" s="70" customFormat="1" ht="16.05" customHeight="1" x14ac:dyDescent="0.15">
      <c r="A5" s="73">
        <v>4</v>
      </c>
      <c r="B5" s="73" t="s">
        <v>15</v>
      </c>
      <c r="C5" s="73" t="s">
        <v>16</v>
      </c>
      <c r="D5" s="73" t="s">
        <v>17</v>
      </c>
      <c r="E5" s="74" t="s">
        <v>8</v>
      </c>
    </row>
    <row r="6" spans="1:5" s="71" customFormat="1" ht="16.05" customHeight="1" x14ac:dyDescent="0.25">
      <c r="A6" s="73">
        <v>5</v>
      </c>
      <c r="B6" s="74" t="s">
        <v>18</v>
      </c>
      <c r="C6" s="74" t="s">
        <v>19</v>
      </c>
      <c r="D6" s="74" t="s">
        <v>20</v>
      </c>
      <c r="E6" s="74" t="s">
        <v>8</v>
      </c>
    </row>
    <row r="7" spans="1:5" s="71" customFormat="1" ht="16.05" customHeight="1" x14ac:dyDescent="0.25">
      <c r="A7" s="73">
        <v>6</v>
      </c>
      <c r="B7" s="73" t="s">
        <v>21</v>
      </c>
      <c r="C7" s="75" t="s">
        <v>22</v>
      </c>
      <c r="D7" s="73" t="s">
        <v>23</v>
      </c>
      <c r="E7" s="74" t="s">
        <v>8</v>
      </c>
    </row>
    <row r="8" spans="1:5" s="71" customFormat="1" ht="19.95" customHeight="1" x14ac:dyDescent="0.25">
      <c r="A8" s="73">
        <v>7</v>
      </c>
      <c r="B8" s="73" t="s">
        <v>24</v>
      </c>
      <c r="C8" s="73" t="s">
        <v>25</v>
      </c>
      <c r="D8" s="73" t="s">
        <v>26</v>
      </c>
      <c r="E8" s="74" t="s">
        <v>8</v>
      </c>
    </row>
    <row r="9" spans="1:5" s="70" customFormat="1" ht="16.05" customHeight="1" x14ac:dyDescent="0.15">
      <c r="A9" s="73">
        <v>8</v>
      </c>
      <c r="B9" s="74" t="s">
        <v>5</v>
      </c>
      <c r="C9" s="74" t="s">
        <v>27</v>
      </c>
      <c r="D9" s="74" t="s">
        <v>28</v>
      </c>
      <c r="E9" s="74" t="s">
        <v>29</v>
      </c>
    </row>
    <row r="10" spans="1:5" s="70" customFormat="1" ht="16.05" customHeight="1" x14ac:dyDescent="0.15">
      <c r="A10" s="73">
        <v>9</v>
      </c>
      <c r="B10" s="73" t="s">
        <v>30</v>
      </c>
      <c r="C10" s="73" t="s">
        <v>31</v>
      </c>
      <c r="D10" s="73" t="s">
        <v>32</v>
      </c>
      <c r="E10" s="74" t="s">
        <v>29</v>
      </c>
    </row>
    <row r="11" spans="1:5" s="71" customFormat="1" ht="16.05" customHeight="1" x14ac:dyDescent="0.25">
      <c r="A11" s="73">
        <v>10</v>
      </c>
      <c r="B11" s="74" t="s">
        <v>21</v>
      </c>
      <c r="C11" s="73" t="s">
        <v>33</v>
      </c>
      <c r="D11" s="74" t="s">
        <v>34</v>
      </c>
      <c r="E11" s="74" t="s">
        <v>29</v>
      </c>
    </row>
    <row r="12" spans="1:5" s="71" customFormat="1" ht="16.05" customHeight="1" x14ac:dyDescent="0.25">
      <c r="A12" s="73">
        <v>11</v>
      </c>
      <c r="B12" s="73" t="s">
        <v>9</v>
      </c>
      <c r="C12" s="75" t="s">
        <v>35</v>
      </c>
      <c r="D12" s="73" t="s">
        <v>36</v>
      </c>
      <c r="E12" s="74" t="s">
        <v>29</v>
      </c>
    </row>
    <row r="13" spans="1:5" s="71" customFormat="1" ht="19.95" customHeight="1" x14ac:dyDescent="0.25">
      <c r="A13" s="73">
        <v>12</v>
      </c>
      <c r="B13" s="74" t="s">
        <v>37</v>
      </c>
      <c r="C13" s="74" t="s">
        <v>38</v>
      </c>
      <c r="D13" s="74" t="s">
        <v>39</v>
      </c>
      <c r="E13" s="74" t="s">
        <v>29</v>
      </c>
    </row>
    <row r="14" spans="1:5" s="70" customFormat="1" ht="16.05" customHeight="1" x14ac:dyDescent="0.15">
      <c r="A14" s="73">
        <v>13</v>
      </c>
      <c r="B14" s="74" t="s">
        <v>12</v>
      </c>
      <c r="C14" s="74" t="s">
        <v>40</v>
      </c>
      <c r="D14" s="74" t="s">
        <v>41</v>
      </c>
      <c r="E14" s="74" t="s">
        <v>29</v>
      </c>
    </row>
    <row r="15" spans="1:5" s="70" customFormat="1" ht="16.05" customHeight="1" x14ac:dyDescent="0.15">
      <c r="A15" s="73">
        <v>14</v>
      </c>
      <c r="B15" s="74" t="s">
        <v>42</v>
      </c>
      <c r="C15" s="74" t="s">
        <v>43</v>
      </c>
      <c r="D15" s="74" t="s">
        <v>44</v>
      </c>
      <c r="E15" s="74" t="s">
        <v>29</v>
      </c>
    </row>
    <row r="16" spans="1:5" s="70" customFormat="1" ht="16.05" customHeight="1" x14ac:dyDescent="0.15">
      <c r="A16" s="73">
        <v>15</v>
      </c>
      <c r="B16" s="74" t="s">
        <v>42</v>
      </c>
      <c r="C16" s="74" t="s">
        <v>45</v>
      </c>
      <c r="D16" s="74" t="s">
        <v>46</v>
      </c>
      <c r="E16" s="74" t="s">
        <v>29</v>
      </c>
    </row>
    <row r="17" spans="1:5" s="71" customFormat="1" ht="16.05" customHeight="1" x14ac:dyDescent="0.25">
      <c r="A17" s="73">
        <v>16</v>
      </c>
      <c r="B17" s="73" t="s">
        <v>47</v>
      </c>
      <c r="C17" s="75" t="s">
        <v>48</v>
      </c>
      <c r="D17" s="73" t="s">
        <v>49</v>
      </c>
      <c r="E17" s="74" t="s">
        <v>29</v>
      </c>
    </row>
    <row r="18" spans="1:5" s="71" customFormat="1" ht="16.05" customHeight="1" x14ac:dyDescent="0.25">
      <c r="A18" s="73">
        <v>17</v>
      </c>
      <c r="B18" s="73" t="s">
        <v>47</v>
      </c>
      <c r="C18" s="73" t="s">
        <v>50</v>
      </c>
      <c r="D18" s="73" t="s">
        <v>51</v>
      </c>
      <c r="E18" s="74" t="s">
        <v>29</v>
      </c>
    </row>
    <row r="19" spans="1:5" s="71" customFormat="1" ht="19.95" customHeight="1" x14ac:dyDescent="0.25">
      <c r="A19" s="73">
        <v>18</v>
      </c>
      <c r="B19" s="73" t="s">
        <v>52</v>
      </c>
      <c r="C19" s="73" t="s">
        <v>53</v>
      </c>
      <c r="D19" s="73" t="s">
        <v>54</v>
      </c>
      <c r="E19" s="74" t="s">
        <v>29</v>
      </c>
    </row>
    <row r="20" spans="1:5" s="70" customFormat="1" ht="16.05" customHeight="1" x14ac:dyDescent="0.15">
      <c r="A20" s="73">
        <v>19</v>
      </c>
      <c r="B20" s="73" t="s">
        <v>15</v>
      </c>
      <c r="C20" s="75" t="s">
        <v>55</v>
      </c>
      <c r="D20" s="73" t="s">
        <v>56</v>
      </c>
      <c r="E20" s="74" t="s">
        <v>29</v>
      </c>
    </row>
    <row r="21" spans="1:5" s="70" customFormat="1" ht="16.05" customHeight="1" x14ac:dyDescent="0.15">
      <c r="A21" s="73">
        <v>20</v>
      </c>
      <c r="B21" s="74" t="s">
        <v>52</v>
      </c>
      <c r="C21" s="74" t="s">
        <v>57</v>
      </c>
      <c r="D21" s="74" t="s">
        <v>58</v>
      </c>
      <c r="E21" s="74" t="s">
        <v>29</v>
      </c>
    </row>
    <row r="22" spans="1:5" s="70" customFormat="1" ht="16.05" customHeight="1" x14ac:dyDescent="0.15">
      <c r="A22" s="73">
        <v>21</v>
      </c>
      <c r="B22" s="73" t="s">
        <v>24</v>
      </c>
      <c r="C22" s="73" t="s">
        <v>59</v>
      </c>
      <c r="D22" s="73" t="s">
        <v>60</v>
      </c>
      <c r="E22" s="74" t="s">
        <v>29</v>
      </c>
    </row>
    <row r="23" spans="1:5" s="71" customFormat="1" ht="16.05" customHeight="1" x14ac:dyDescent="0.25">
      <c r="A23" s="73">
        <v>22</v>
      </c>
      <c r="B23" s="74" t="s">
        <v>5</v>
      </c>
      <c r="C23" s="74" t="s">
        <v>61</v>
      </c>
      <c r="D23" s="74" t="s">
        <v>62</v>
      </c>
      <c r="E23" s="74" t="s">
        <v>63</v>
      </c>
    </row>
    <row r="24" spans="1:5" s="71" customFormat="1" ht="16.05" customHeight="1" x14ac:dyDescent="0.25">
      <c r="A24" s="73">
        <v>23</v>
      </c>
      <c r="B24" s="73" t="s">
        <v>30</v>
      </c>
      <c r="C24" s="75" t="s">
        <v>64</v>
      </c>
      <c r="D24" s="73" t="s">
        <v>65</v>
      </c>
      <c r="E24" s="74" t="s">
        <v>63</v>
      </c>
    </row>
    <row r="25" spans="1:5" s="71" customFormat="1" ht="19.95" customHeight="1" x14ac:dyDescent="0.25">
      <c r="A25" s="73">
        <v>24</v>
      </c>
      <c r="B25" s="74" t="s">
        <v>5</v>
      </c>
      <c r="C25" s="73" t="s">
        <v>66</v>
      </c>
      <c r="D25" s="74" t="s">
        <v>67</v>
      </c>
      <c r="E25" s="74" t="s">
        <v>63</v>
      </c>
    </row>
    <row r="26" spans="1:5" s="70" customFormat="1" ht="16.05" customHeight="1" x14ac:dyDescent="0.15">
      <c r="A26" s="73">
        <v>25</v>
      </c>
      <c r="B26" s="73" t="s">
        <v>9</v>
      </c>
      <c r="C26" s="73" t="s">
        <v>68</v>
      </c>
      <c r="D26" s="73" t="s">
        <v>69</v>
      </c>
      <c r="E26" s="74" t="s">
        <v>63</v>
      </c>
    </row>
    <row r="27" spans="1:5" s="70" customFormat="1" ht="16.05" customHeight="1" x14ac:dyDescent="0.15">
      <c r="A27" s="73">
        <v>26</v>
      </c>
      <c r="B27" s="74" t="s">
        <v>21</v>
      </c>
      <c r="C27" s="74" t="s">
        <v>70</v>
      </c>
      <c r="D27" s="74" t="s">
        <v>71</v>
      </c>
      <c r="E27" s="74" t="s">
        <v>63</v>
      </c>
    </row>
    <row r="28" spans="1:5" s="70" customFormat="1" ht="16.05" customHeight="1" x14ac:dyDescent="0.15">
      <c r="A28" s="73">
        <v>27</v>
      </c>
      <c r="B28" s="74" t="s">
        <v>21</v>
      </c>
      <c r="C28" s="74" t="s">
        <v>72</v>
      </c>
      <c r="D28" s="74" t="s">
        <v>73</v>
      </c>
      <c r="E28" s="74" t="s">
        <v>63</v>
      </c>
    </row>
    <row r="29" spans="1:5" s="71" customFormat="1" ht="16.05" customHeight="1" x14ac:dyDescent="0.25">
      <c r="A29" s="73">
        <v>28</v>
      </c>
      <c r="B29" s="73" t="s">
        <v>12</v>
      </c>
      <c r="C29" s="73" t="s">
        <v>74</v>
      </c>
      <c r="D29" s="73" t="s">
        <v>75</v>
      </c>
      <c r="E29" s="74" t="s">
        <v>63</v>
      </c>
    </row>
    <row r="30" spans="1:5" s="71" customFormat="1" ht="16.05" customHeight="1" x14ac:dyDescent="0.25">
      <c r="A30" s="73">
        <v>29</v>
      </c>
      <c r="B30" s="74" t="s">
        <v>12</v>
      </c>
      <c r="C30" s="73" t="s">
        <v>76</v>
      </c>
      <c r="D30" s="74" t="s">
        <v>77</v>
      </c>
      <c r="E30" s="74" t="s">
        <v>63</v>
      </c>
    </row>
    <row r="31" spans="1:5" s="71" customFormat="1" ht="19.95" customHeight="1" x14ac:dyDescent="0.25">
      <c r="A31" s="73">
        <v>30</v>
      </c>
      <c r="B31" s="74" t="s">
        <v>37</v>
      </c>
      <c r="C31" s="74" t="s">
        <v>78</v>
      </c>
      <c r="D31" s="74" t="s">
        <v>79</v>
      </c>
      <c r="E31" s="74" t="s">
        <v>63</v>
      </c>
    </row>
    <row r="32" spans="1:5" s="70" customFormat="1" ht="16.05" customHeight="1" x14ac:dyDescent="0.15">
      <c r="A32" s="73">
        <v>31</v>
      </c>
      <c r="B32" s="73" t="s">
        <v>15</v>
      </c>
      <c r="C32" s="75" t="s">
        <v>80</v>
      </c>
      <c r="D32" s="73" t="s">
        <v>81</v>
      </c>
      <c r="E32" s="74" t="s">
        <v>63</v>
      </c>
    </row>
    <row r="33" spans="1:5" s="70" customFormat="1" ht="16.05" customHeight="1" x14ac:dyDescent="0.15">
      <c r="A33" s="73">
        <v>32</v>
      </c>
      <c r="B33" s="74" t="s">
        <v>42</v>
      </c>
      <c r="C33" s="74" t="s">
        <v>82</v>
      </c>
      <c r="D33" s="74" t="s">
        <v>83</v>
      </c>
      <c r="E33" s="74" t="s">
        <v>63</v>
      </c>
    </row>
    <row r="34" spans="1:5" s="70" customFormat="1" ht="16.05" customHeight="1" x14ac:dyDescent="0.15">
      <c r="A34" s="73">
        <v>33</v>
      </c>
      <c r="B34" s="74" t="s">
        <v>15</v>
      </c>
      <c r="C34" s="74" t="s">
        <v>84</v>
      </c>
      <c r="D34" s="74" t="s">
        <v>85</v>
      </c>
      <c r="E34" s="74" t="s">
        <v>63</v>
      </c>
    </row>
    <row r="35" spans="1:5" s="71" customFormat="1" ht="16.05" customHeight="1" x14ac:dyDescent="0.25">
      <c r="A35" s="73">
        <v>34</v>
      </c>
      <c r="B35" s="74" t="s">
        <v>47</v>
      </c>
      <c r="C35" s="74" t="s">
        <v>86</v>
      </c>
      <c r="D35" s="74" t="s">
        <v>87</v>
      </c>
      <c r="E35" s="74" t="s">
        <v>63</v>
      </c>
    </row>
    <row r="36" spans="1:5" s="71" customFormat="1" ht="16.05" customHeight="1" x14ac:dyDescent="0.25">
      <c r="A36" s="73">
        <v>35</v>
      </c>
      <c r="B36" s="74" t="s">
        <v>47</v>
      </c>
      <c r="C36" s="73" t="s">
        <v>88</v>
      </c>
      <c r="D36" s="73" t="s">
        <v>89</v>
      </c>
      <c r="E36" s="74" t="s">
        <v>63</v>
      </c>
    </row>
    <row r="37" spans="1:5" s="71" customFormat="1" ht="19.95" customHeight="1" x14ac:dyDescent="0.25">
      <c r="A37" s="73">
        <v>36</v>
      </c>
      <c r="B37" s="74" t="s">
        <v>47</v>
      </c>
      <c r="C37" s="74" t="s">
        <v>90</v>
      </c>
      <c r="D37" s="74" t="s">
        <v>91</v>
      </c>
      <c r="E37" s="74" t="s">
        <v>63</v>
      </c>
    </row>
    <row r="38" spans="1:5" s="70" customFormat="1" ht="16.05" customHeight="1" x14ac:dyDescent="0.15">
      <c r="A38" s="73">
        <v>37</v>
      </c>
      <c r="B38" s="74" t="s">
        <v>52</v>
      </c>
      <c r="C38" s="74" t="s">
        <v>92</v>
      </c>
      <c r="D38" s="74" t="s">
        <v>93</v>
      </c>
      <c r="E38" s="74" t="s">
        <v>63</v>
      </c>
    </row>
    <row r="39" spans="1:5" s="70" customFormat="1" ht="16.05" customHeight="1" x14ac:dyDescent="0.15">
      <c r="A39" s="73">
        <v>38</v>
      </c>
      <c r="B39" s="73" t="s">
        <v>30</v>
      </c>
      <c r="C39" s="73" t="s">
        <v>94</v>
      </c>
      <c r="D39" s="73" t="s">
        <v>95</v>
      </c>
      <c r="E39" s="74" t="s">
        <v>63</v>
      </c>
    </row>
    <row r="40" spans="1:5" s="70" customFormat="1" ht="16.05" customHeight="1" x14ac:dyDescent="0.15">
      <c r="A40" s="73">
        <v>39</v>
      </c>
      <c r="B40" s="73" t="s">
        <v>52</v>
      </c>
      <c r="C40" s="73" t="s">
        <v>96</v>
      </c>
      <c r="D40" s="73" t="s">
        <v>97</v>
      </c>
      <c r="E40" s="74" t="s">
        <v>63</v>
      </c>
    </row>
    <row r="41" spans="1:5" s="70" customFormat="1" ht="16.05" customHeight="1" x14ac:dyDescent="0.15">
      <c r="A41" s="73">
        <v>40</v>
      </c>
      <c r="B41" s="73" t="s">
        <v>24</v>
      </c>
      <c r="C41" s="75" t="s">
        <v>98</v>
      </c>
      <c r="D41" s="73" t="s">
        <v>99</v>
      </c>
      <c r="E41" s="74" t="s">
        <v>63</v>
      </c>
    </row>
    <row r="42" spans="1:5" s="71" customFormat="1" ht="16.05" customHeight="1" x14ac:dyDescent="0.25">
      <c r="A42" s="73">
        <v>41</v>
      </c>
      <c r="B42" s="74" t="s">
        <v>100</v>
      </c>
      <c r="C42" s="74" t="s">
        <v>101</v>
      </c>
      <c r="D42" s="74" t="s">
        <v>102</v>
      </c>
      <c r="E42" s="74" t="s">
        <v>63</v>
      </c>
    </row>
    <row r="43" spans="1:5" s="71" customFormat="1" ht="16.05" customHeight="1" x14ac:dyDescent="0.25">
      <c r="A43" s="73">
        <v>42</v>
      </c>
      <c r="B43" s="74" t="s">
        <v>103</v>
      </c>
      <c r="C43" s="73" t="s">
        <v>104</v>
      </c>
      <c r="D43" s="74" t="s">
        <v>105</v>
      </c>
      <c r="E43" s="74" t="s">
        <v>63</v>
      </c>
    </row>
  </sheetData>
  <sortState xmlns:xlrd2="http://schemas.microsoft.com/office/spreadsheetml/2017/richdata2" ref="A3:P43">
    <sortCondition ref="E3"/>
  </sortState>
  <phoneticPr fontId="2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310"/>
  <sheetViews>
    <sheetView zoomScale="85" zoomScaleNormal="85" workbookViewId="0">
      <selection activeCell="K6" sqref="K6"/>
    </sheetView>
  </sheetViews>
  <sheetFormatPr defaultColWidth="9" defaultRowHeight="14.4" x14ac:dyDescent="0.25"/>
  <cols>
    <col min="1" max="1" width="6" style="33" customWidth="1"/>
    <col min="2" max="2" width="27.6640625" style="33" customWidth="1"/>
    <col min="3" max="3" width="67.21875" style="43" customWidth="1"/>
    <col min="4" max="5" width="9" style="33"/>
    <col min="6" max="6" width="13.88671875" style="33" customWidth="1"/>
    <col min="7" max="7" width="10" style="33" customWidth="1"/>
    <col min="8" max="10" width="9" style="33" customWidth="1"/>
    <col min="11" max="11" width="68.88671875" style="33" customWidth="1"/>
    <col min="12" max="12" width="16.44140625" style="33" customWidth="1"/>
    <col min="13" max="13" width="29.21875" style="33" customWidth="1"/>
    <col min="14" max="16384" width="9" style="33"/>
  </cols>
  <sheetData>
    <row r="1" spans="1:15" s="32" customFormat="1" ht="36" x14ac:dyDescent="0.25">
      <c r="A1" s="34" t="s">
        <v>106</v>
      </c>
      <c r="B1" s="34" t="s">
        <v>1</v>
      </c>
      <c r="C1" s="34" t="s">
        <v>2</v>
      </c>
      <c r="D1" s="34" t="s">
        <v>107</v>
      </c>
      <c r="E1" s="34" t="s">
        <v>3</v>
      </c>
      <c r="F1" s="34" t="s">
        <v>108</v>
      </c>
      <c r="G1" s="34" t="s">
        <v>109</v>
      </c>
      <c r="H1" s="34" t="s">
        <v>110</v>
      </c>
      <c r="I1" s="34" t="s">
        <v>111</v>
      </c>
      <c r="J1" s="39" t="s">
        <v>112</v>
      </c>
      <c r="K1" s="34" t="s">
        <v>113</v>
      </c>
      <c r="L1" s="40" t="s">
        <v>114</v>
      </c>
      <c r="M1" s="34" t="s">
        <v>115</v>
      </c>
      <c r="N1" s="34" t="s">
        <v>116</v>
      </c>
      <c r="O1" s="34" t="s">
        <v>117</v>
      </c>
    </row>
    <row r="2" spans="1:15" s="32" customFormat="1" ht="14.4" customHeight="1" x14ac:dyDescent="0.25">
      <c r="A2" s="44">
        <v>1</v>
      </c>
      <c r="B2" s="45" t="s">
        <v>118</v>
      </c>
      <c r="C2" s="46" t="s">
        <v>119</v>
      </c>
      <c r="D2" s="45" t="s">
        <v>120</v>
      </c>
      <c r="E2" s="46" t="s">
        <v>121</v>
      </c>
      <c r="F2" s="45" t="s">
        <v>122</v>
      </c>
      <c r="G2" s="47">
        <v>2019010012</v>
      </c>
      <c r="H2" s="46" t="s">
        <v>123</v>
      </c>
      <c r="I2" s="45" t="s">
        <v>124</v>
      </c>
      <c r="J2" s="46">
        <v>2</v>
      </c>
      <c r="K2" s="45" t="s">
        <v>125</v>
      </c>
      <c r="L2" s="45">
        <v>840</v>
      </c>
      <c r="M2" s="46" t="s">
        <v>126</v>
      </c>
      <c r="N2" s="45">
        <v>1</v>
      </c>
      <c r="O2" s="45" t="s">
        <v>127</v>
      </c>
    </row>
    <row r="3" spans="1:15" s="32" customFormat="1" x14ac:dyDescent="0.25">
      <c r="A3" s="44">
        <v>2</v>
      </c>
      <c r="B3" s="45" t="s">
        <v>118</v>
      </c>
      <c r="C3" s="46" t="s">
        <v>128</v>
      </c>
      <c r="D3" s="45" t="s">
        <v>120</v>
      </c>
      <c r="E3" s="46" t="s">
        <v>129</v>
      </c>
      <c r="F3" s="45" t="s">
        <v>130</v>
      </c>
      <c r="G3" s="47">
        <v>2018010172</v>
      </c>
      <c r="H3" s="46" t="s">
        <v>131</v>
      </c>
      <c r="I3" s="45" t="s">
        <v>132</v>
      </c>
      <c r="J3" s="46">
        <v>3</v>
      </c>
      <c r="K3" s="45" t="s">
        <v>133</v>
      </c>
      <c r="L3" s="45">
        <v>170</v>
      </c>
      <c r="M3" s="46" t="s">
        <v>134</v>
      </c>
      <c r="N3" s="45">
        <v>1</v>
      </c>
      <c r="O3" s="45" t="str">
        <f>VLOOKUP(E3,'[1]第一组（三教211）'!$D$2:$M$149,10,0)</f>
        <v>B</v>
      </c>
    </row>
    <row r="4" spans="1:15" s="32" customFormat="1" x14ac:dyDescent="0.25">
      <c r="A4" s="44">
        <v>3</v>
      </c>
      <c r="B4" s="45" t="s">
        <v>118</v>
      </c>
      <c r="C4" s="46" t="s">
        <v>6</v>
      </c>
      <c r="D4" s="45" t="s">
        <v>135</v>
      </c>
      <c r="E4" s="46" t="s">
        <v>7</v>
      </c>
      <c r="F4" s="45" t="s">
        <v>130</v>
      </c>
      <c r="G4" s="46">
        <v>2018010075</v>
      </c>
      <c r="H4" s="46" t="s">
        <v>136</v>
      </c>
      <c r="I4" s="45" t="s">
        <v>137</v>
      </c>
      <c r="J4" s="46">
        <v>3</v>
      </c>
      <c r="K4" s="45" t="s">
        <v>138</v>
      </c>
      <c r="L4" s="45">
        <v>170</v>
      </c>
      <c r="M4" s="46" t="s">
        <v>139</v>
      </c>
      <c r="N4" s="45">
        <v>1</v>
      </c>
      <c r="O4" s="45" t="str">
        <f>VLOOKUP(E4,'[1]第一组（三教211）'!$D$2:$M$149,10,0)</f>
        <v>A</v>
      </c>
    </row>
    <row r="5" spans="1:15" s="32" customFormat="1" x14ac:dyDescent="0.25">
      <c r="A5" s="44">
        <v>4</v>
      </c>
      <c r="B5" s="45" t="s">
        <v>118</v>
      </c>
      <c r="C5" s="46" t="s">
        <v>140</v>
      </c>
      <c r="D5" s="45" t="s">
        <v>120</v>
      </c>
      <c r="E5" s="46" t="s">
        <v>141</v>
      </c>
      <c r="F5" s="45" t="s">
        <v>142</v>
      </c>
      <c r="G5" s="46">
        <v>2018010155</v>
      </c>
      <c r="H5" s="46" t="s">
        <v>143</v>
      </c>
      <c r="I5" s="45" t="s">
        <v>132</v>
      </c>
      <c r="J5" s="46">
        <v>3</v>
      </c>
      <c r="K5" s="45" t="s">
        <v>144</v>
      </c>
      <c r="L5" s="45">
        <v>170</v>
      </c>
      <c r="M5" s="46" t="s">
        <v>145</v>
      </c>
      <c r="N5" s="45">
        <v>1</v>
      </c>
      <c r="O5" s="45" t="str">
        <f>VLOOKUP(E5,'[1]第一组（三教211）'!$D$2:$M$149,10,0)</f>
        <v>B</v>
      </c>
    </row>
    <row r="6" spans="1:15" s="32" customFormat="1" x14ac:dyDescent="0.25">
      <c r="A6" s="44">
        <v>5</v>
      </c>
      <c r="B6" s="45" t="s">
        <v>118</v>
      </c>
      <c r="C6" s="46" t="s">
        <v>146</v>
      </c>
      <c r="D6" s="45" t="s">
        <v>135</v>
      </c>
      <c r="E6" s="46" t="s">
        <v>147</v>
      </c>
      <c r="F6" s="45" t="s">
        <v>148</v>
      </c>
      <c r="G6" s="47">
        <v>2018010093</v>
      </c>
      <c r="H6" s="46" t="s">
        <v>149</v>
      </c>
      <c r="I6" s="45" t="s">
        <v>132</v>
      </c>
      <c r="J6" s="46">
        <v>3</v>
      </c>
      <c r="K6" s="45" t="s">
        <v>150</v>
      </c>
      <c r="L6" s="45">
        <v>170</v>
      </c>
      <c r="M6" s="46" t="s">
        <v>151</v>
      </c>
      <c r="N6" s="45">
        <v>1</v>
      </c>
      <c r="O6" s="45" t="str">
        <f>VLOOKUP(E6,'[1]第一组（三教211）'!$D$2:$M$149,10,0)</f>
        <v>B</v>
      </c>
    </row>
    <row r="7" spans="1:15" s="32" customFormat="1" x14ac:dyDescent="0.25">
      <c r="A7" s="44">
        <v>6</v>
      </c>
      <c r="B7" s="45" t="s">
        <v>118</v>
      </c>
      <c r="C7" s="46" t="s">
        <v>152</v>
      </c>
      <c r="D7" s="45" t="s">
        <v>120</v>
      </c>
      <c r="E7" s="46" t="s">
        <v>153</v>
      </c>
      <c r="F7" s="45" t="s">
        <v>154</v>
      </c>
      <c r="G7" s="46">
        <v>2017011194</v>
      </c>
      <c r="H7" s="46" t="s">
        <v>155</v>
      </c>
      <c r="I7" s="45" t="s">
        <v>132</v>
      </c>
      <c r="J7" s="46">
        <v>3</v>
      </c>
      <c r="K7" s="45" t="s">
        <v>156</v>
      </c>
      <c r="L7" s="45">
        <v>170</v>
      </c>
      <c r="M7" s="46" t="s">
        <v>157</v>
      </c>
      <c r="N7" s="45">
        <v>1</v>
      </c>
      <c r="O7" s="45" t="s">
        <v>127</v>
      </c>
    </row>
    <row r="8" spans="1:15" s="32" customFormat="1" x14ac:dyDescent="0.25">
      <c r="A8" s="44">
        <v>7</v>
      </c>
      <c r="B8" s="46" t="s">
        <v>118</v>
      </c>
      <c r="C8" s="46" t="s">
        <v>158</v>
      </c>
      <c r="D8" s="46" t="s">
        <v>120</v>
      </c>
      <c r="E8" s="46" t="s">
        <v>159</v>
      </c>
      <c r="F8" s="46" t="s">
        <v>160</v>
      </c>
      <c r="G8" s="47" t="s">
        <v>161</v>
      </c>
      <c r="H8" s="46" t="s">
        <v>131</v>
      </c>
      <c r="I8" s="46" t="s">
        <v>132</v>
      </c>
      <c r="J8" s="46">
        <v>3</v>
      </c>
      <c r="K8" s="46" t="s">
        <v>162</v>
      </c>
      <c r="L8" s="45">
        <v>170</v>
      </c>
      <c r="M8" s="46" t="s">
        <v>163</v>
      </c>
      <c r="N8" s="46">
        <v>1</v>
      </c>
      <c r="O8" s="45" t="s">
        <v>127</v>
      </c>
    </row>
    <row r="9" spans="1:15" s="32" customFormat="1" x14ac:dyDescent="0.25">
      <c r="A9" s="44">
        <v>8</v>
      </c>
      <c r="B9" s="45" t="s">
        <v>118</v>
      </c>
      <c r="C9" s="46" t="s">
        <v>164</v>
      </c>
      <c r="D9" s="45" t="s">
        <v>135</v>
      </c>
      <c r="E9" s="46" t="s">
        <v>165</v>
      </c>
      <c r="F9" s="45" t="s">
        <v>166</v>
      </c>
      <c r="G9" s="46">
        <v>2019010113</v>
      </c>
      <c r="H9" s="46" t="s">
        <v>167</v>
      </c>
      <c r="I9" s="45" t="s">
        <v>124</v>
      </c>
      <c r="J9" s="46">
        <v>3</v>
      </c>
      <c r="K9" s="45" t="s">
        <v>168</v>
      </c>
      <c r="L9" s="45">
        <v>760</v>
      </c>
      <c r="M9" s="46" t="s">
        <v>169</v>
      </c>
      <c r="N9" s="45">
        <v>1</v>
      </c>
      <c r="O9" s="45" t="str">
        <f>VLOOKUP(E9,'[1]第一组（三教211）'!$D$2:$M$149,10,0)</f>
        <v>B</v>
      </c>
    </row>
    <row r="10" spans="1:15" s="32" customFormat="1" x14ac:dyDescent="0.25">
      <c r="A10" s="44">
        <v>9</v>
      </c>
      <c r="B10" s="45" t="s">
        <v>118</v>
      </c>
      <c r="C10" s="46" t="s">
        <v>170</v>
      </c>
      <c r="D10" s="45" t="s">
        <v>120</v>
      </c>
      <c r="E10" s="46" t="s">
        <v>171</v>
      </c>
      <c r="F10" s="45" t="s">
        <v>130</v>
      </c>
      <c r="G10" s="46">
        <v>2018010136</v>
      </c>
      <c r="H10" s="46" t="s">
        <v>172</v>
      </c>
      <c r="I10" s="45" t="s">
        <v>132</v>
      </c>
      <c r="J10" s="46">
        <v>3</v>
      </c>
      <c r="K10" s="45" t="s">
        <v>173</v>
      </c>
      <c r="L10" s="49">
        <v>170</v>
      </c>
      <c r="M10" s="46" t="s">
        <v>174</v>
      </c>
      <c r="N10" s="45">
        <v>2</v>
      </c>
      <c r="O10" s="45" t="s">
        <v>127</v>
      </c>
    </row>
    <row r="11" spans="1:15" s="32" customFormat="1" x14ac:dyDescent="0.25">
      <c r="A11" s="44">
        <v>10</v>
      </c>
      <c r="B11" s="45" t="s">
        <v>118</v>
      </c>
      <c r="C11" s="46" t="s">
        <v>175</v>
      </c>
      <c r="D11" s="45" t="s">
        <v>135</v>
      </c>
      <c r="E11" s="46" t="s">
        <v>176</v>
      </c>
      <c r="F11" s="45" t="s">
        <v>177</v>
      </c>
      <c r="G11" s="47">
        <v>2019010159</v>
      </c>
      <c r="H11" s="46" t="s">
        <v>178</v>
      </c>
      <c r="I11" s="45" t="s">
        <v>179</v>
      </c>
      <c r="J11" s="46">
        <v>3</v>
      </c>
      <c r="K11" s="45" t="s">
        <v>180</v>
      </c>
      <c r="L11" s="45">
        <v>840</v>
      </c>
      <c r="M11" s="46" t="s">
        <v>181</v>
      </c>
      <c r="N11" s="45">
        <v>1</v>
      </c>
      <c r="O11" s="45" t="s">
        <v>127</v>
      </c>
    </row>
    <row r="12" spans="1:15" s="32" customFormat="1" x14ac:dyDescent="0.25">
      <c r="A12" s="44">
        <v>11</v>
      </c>
      <c r="B12" s="45" t="s">
        <v>118</v>
      </c>
      <c r="C12" s="46" t="s">
        <v>27</v>
      </c>
      <c r="D12" s="45" t="s">
        <v>120</v>
      </c>
      <c r="E12" s="46" t="s">
        <v>28</v>
      </c>
      <c r="F12" s="45" t="s">
        <v>166</v>
      </c>
      <c r="G12" s="47">
        <v>2019010166</v>
      </c>
      <c r="H12" s="46" t="s">
        <v>182</v>
      </c>
      <c r="I12" s="45" t="s">
        <v>132</v>
      </c>
      <c r="J12" s="46">
        <v>1</v>
      </c>
      <c r="K12" s="45"/>
      <c r="L12" s="49">
        <v>170</v>
      </c>
      <c r="M12" s="46" t="s">
        <v>183</v>
      </c>
      <c r="N12" s="45">
        <v>1</v>
      </c>
      <c r="O12" s="45" t="str">
        <f>VLOOKUP(E12,'[1]第一组（三教211）'!$D$2:$M$149,10,0)</f>
        <v>A</v>
      </c>
    </row>
    <row r="13" spans="1:15" s="32" customFormat="1" x14ac:dyDescent="0.25">
      <c r="A13" s="44">
        <v>12</v>
      </c>
      <c r="B13" s="45" t="s">
        <v>118</v>
      </c>
      <c r="C13" s="46" t="s">
        <v>184</v>
      </c>
      <c r="D13" s="45" t="s">
        <v>135</v>
      </c>
      <c r="E13" s="46" t="s">
        <v>185</v>
      </c>
      <c r="F13" s="45" t="s">
        <v>186</v>
      </c>
      <c r="G13" s="47">
        <v>2018010072</v>
      </c>
      <c r="H13" s="46" t="s">
        <v>187</v>
      </c>
      <c r="I13" s="45" t="s">
        <v>132</v>
      </c>
      <c r="J13" s="46">
        <v>3</v>
      </c>
      <c r="K13" s="45" t="s">
        <v>188</v>
      </c>
      <c r="L13" s="49">
        <v>170</v>
      </c>
      <c r="M13" s="46" t="s">
        <v>189</v>
      </c>
      <c r="N13" s="45">
        <v>1</v>
      </c>
      <c r="O13" s="45" t="s">
        <v>190</v>
      </c>
    </row>
    <row r="14" spans="1:15" s="32" customFormat="1" x14ac:dyDescent="0.25">
      <c r="A14" s="44">
        <v>13</v>
      </c>
      <c r="B14" s="45" t="s">
        <v>118</v>
      </c>
      <c r="C14" s="46" t="s">
        <v>191</v>
      </c>
      <c r="D14" s="45" t="s">
        <v>120</v>
      </c>
      <c r="E14" s="46" t="s">
        <v>192</v>
      </c>
      <c r="F14" s="45" t="s">
        <v>122</v>
      </c>
      <c r="G14" s="46">
        <v>2019010042</v>
      </c>
      <c r="H14" s="46" t="s">
        <v>193</v>
      </c>
      <c r="I14" s="45" t="s">
        <v>137</v>
      </c>
      <c r="J14" s="46">
        <v>3</v>
      </c>
      <c r="K14" s="45" t="s">
        <v>194</v>
      </c>
      <c r="L14" s="49">
        <v>170</v>
      </c>
      <c r="M14" s="46" t="s">
        <v>195</v>
      </c>
      <c r="N14" s="45">
        <v>1</v>
      </c>
      <c r="O14" s="45" t="str">
        <f>VLOOKUP(E14,'[1]第一组（三教211）'!$D$2:$M$149,10,0)</f>
        <v>A</v>
      </c>
    </row>
    <row r="15" spans="1:15" s="32" customFormat="1" x14ac:dyDescent="0.25">
      <c r="A15" s="44">
        <v>14</v>
      </c>
      <c r="B15" s="45" t="s">
        <v>118</v>
      </c>
      <c r="C15" s="46" t="s">
        <v>196</v>
      </c>
      <c r="D15" s="45" t="s">
        <v>120</v>
      </c>
      <c r="E15" s="46" t="s">
        <v>197</v>
      </c>
      <c r="F15" s="45" t="s">
        <v>130</v>
      </c>
      <c r="G15" s="47">
        <v>2018010061</v>
      </c>
      <c r="H15" s="46" t="s">
        <v>198</v>
      </c>
      <c r="I15" s="45" t="s">
        <v>199</v>
      </c>
      <c r="J15" s="46">
        <v>2</v>
      </c>
      <c r="K15" s="45" t="s">
        <v>200</v>
      </c>
      <c r="L15" s="49">
        <v>170</v>
      </c>
      <c r="M15" s="46" t="s">
        <v>201</v>
      </c>
      <c r="N15" s="45">
        <v>1</v>
      </c>
      <c r="O15" s="45" t="s">
        <v>127</v>
      </c>
    </row>
    <row r="16" spans="1:15" s="32" customFormat="1" x14ac:dyDescent="0.25">
      <c r="A16" s="44">
        <v>15</v>
      </c>
      <c r="B16" s="46" t="s">
        <v>118</v>
      </c>
      <c r="C16" s="46" t="s">
        <v>202</v>
      </c>
      <c r="D16" s="46" t="s">
        <v>135</v>
      </c>
      <c r="E16" s="46" t="s">
        <v>203</v>
      </c>
      <c r="F16" s="46" t="s">
        <v>166</v>
      </c>
      <c r="G16" s="46">
        <v>2019010101</v>
      </c>
      <c r="H16" s="46" t="s">
        <v>204</v>
      </c>
      <c r="I16" s="46" t="s">
        <v>132</v>
      </c>
      <c r="J16" s="46">
        <v>3</v>
      </c>
      <c r="K16" s="46" t="s">
        <v>205</v>
      </c>
      <c r="L16" s="49">
        <v>170</v>
      </c>
      <c r="M16" s="46" t="s">
        <v>206</v>
      </c>
      <c r="N16" s="46">
        <v>1</v>
      </c>
      <c r="O16" s="45" t="s">
        <v>127</v>
      </c>
    </row>
    <row r="17" spans="1:15" s="32" customFormat="1" x14ac:dyDescent="0.25">
      <c r="A17" s="44">
        <v>16</v>
      </c>
      <c r="B17" s="45" t="s">
        <v>118</v>
      </c>
      <c r="C17" s="46" t="s">
        <v>66</v>
      </c>
      <c r="D17" s="45" t="s">
        <v>120</v>
      </c>
      <c r="E17" s="46" t="s">
        <v>67</v>
      </c>
      <c r="F17" s="45" t="s">
        <v>122</v>
      </c>
      <c r="G17" s="46">
        <v>2019010010</v>
      </c>
      <c r="H17" s="46" t="s">
        <v>193</v>
      </c>
      <c r="I17" s="45" t="s">
        <v>137</v>
      </c>
      <c r="J17" s="46">
        <v>3</v>
      </c>
      <c r="K17" s="45" t="s">
        <v>207</v>
      </c>
      <c r="L17" s="49">
        <v>170</v>
      </c>
      <c r="M17" s="46" t="s">
        <v>208</v>
      </c>
      <c r="N17" s="45">
        <v>1</v>
      </c>
      <c r="O17" s="45" t="str">
        <f>VLOOKUP(E17,'[1]第一组（三教211）'!$D$2:$M$149,10,0)</f>
        <v>A</v>
      </c>
    </row>
    <row r="18" spans="1:15" s="32" customFormat="1" x14ac:dyDescent="0.25">
      <c r="A18" s="44">
        <v>17</v>
      </c>
      <c r="B18" s="48" t="s">
        <v>118</v>
      </c>
      <c r="C18" s="46" t="s">
        <v>209</v>
      </c>
      <c r="D18" s="45" t="s">
        <v>135</v>
      </c>
      <c r="E18" s="46" t="s">
        <v>210</v>
      </c>
      <c r="F18" s="45" t="s">
        <v>166</v>
      </c>
      <c r="G18" s="46">
        <v>2019010110</v>
      </c>
      <c r="H18" s="46" t="s">
        <v>211</v>
      </c>
      <c r="I18" s="45" t="s">
        <v>132</v>
      </c>
      <c r="J18" s="46">
        <v>3</v>
      </c>
      <c r="K18" s="45" t="s">
        <v>212</v>
      </c>
      <c r="L18" s="49">
        <v>170</v>
      </c>
      <c r="M18" s="46" t="s">
        <v>213</v>
      </c>
      <c r="N18" s="45">
        <v>1</v>
      </c>
      <c r="O18" s="45" t="s">
        <v>127</v>
      </c>
    </row>
    <row r="19" spans="1:15" s="32" customFormat="1" x14ac:dyDescent="0.25">
      <c r="A19" s="44">
        <v>18</v>
      </c>
      <c r="B19" s="45" t="s">
        <v>118</v>
      </c>
      <c r="C19" s="46" t="s">
        <v>214</v>
      </c>
      <c r="D19" s="45" t="s">
        <v>120</v>
      </c>
      <c r="E19" s="46" t="s">
        <v>215</v>
      </c>
      <c r="F19" s="45" t="s">
        <v>216</v>
      </c>
      <c r="G19" s="46">
        <v>2017010120</v>
      </c>
      <c r="H19" s="46" t="s">
        <v>217</v>
      </c>
      <c r="I19" s="45" t="s">
        <v>137</v>
      </c>
      <c r="J19" s="46">
        <v>3</v>
      </c>
      <c r="K19" s="45" t="s">
        <v>218</v>
      </c>
      <c r="L19" s="49">
        <v>170</v>
      </c>
      <c r="M19" s="46" t="s">
        <v>219</v>
      </c>
      <c r="N19" s="45">
        <v>1</v>
      </c>
      <c r="O19" s="45" t="s">
        <v>127</v>
      </c>
    </row>
    <row r="20" spans="1:15" s="32" customFormat="1" x14ac:dyDescent="0.25">
      <c r="A20" s="44">
        <v>19</v>
      </c>
      <c r="B20" s="45" t="s">
        <v>118</v>
      </c>
      <c r="C20" s="46" t="s">
        <v>220</v>
      </c>
      <c r="D20" s="45" t="s">
        <v>221</v>
      </c>
      <c r="E20" s="46" t="s">
        <v>222</v>
      </c>
      <c r="F20" s="45" t="s">
        <v>130</v>
      </c>
      <c r="G20" s="47">
        <v>2018010151</v>
      </c>
      <c r="H20" s="46" t="s">
        <v>223</v>
      </c>
      <c r="I20" s="45" t="s">
        <v>137</v>
      </c>
      <c r="J20" s="46">
        <v>3</v>
      </c>
      <c r="K20" s="45" t="s">
        <v>224</v>
      </c>
      <c r="L20" s="49">
        <v>170</v>
      </c>
      <c r="M20" s="46" t="s">
        <v>225</v>
      </c>
      <c r="N20" s="45">
        <v>1</v>
      </c>
      <c r="O20" s="45" t="s">
        <v>127</v>
      </c>
    </row>
    <row r="21" spans="1:15" s="32" customFormat="1" x14ac:dyDescent="0.25">
      <c r="A21" s="44">
        <v>20</v>
      </c>
      <c r="B21" s="45" t="s">
        <v>118</v>
      </c>
      <c r="C21" s="46" t="s">
        <v>226</v>
      </c>
      <c r="D21" s="45" t="s">
        <v>135</v>
      </c>
      <c r="E21" s="46" t="s">
        <v>227</v>
      </c>
      <c r="F21" s="45" t="s">
        <v>228</v>
      </c>
      <c r="G21" s="46">
        <v>2019010190</v>
      </c>
      <c r="H21" s="46" t="s">
        <v>229</v>
      </c>
      <c r="I21" s="45" t="s">
        <v>132</v>
      </c>
      <c r="J21" s="46">
        <v>3</v>
      </c>
      <c r="K21" s="45" t="s">
        <v>230</v>
      </c>
      <c r="L21" s="49">
        <v>170</v>
      </c>
      <c r="M21" s="46" t="s">
        <v>231</v>
      </c>
      <c r="N21" s="45">
        <v>1</v>
      </c>
      <c r="O21" s="45" t="str">
        <f>VLOOKUP(E21,'[1]第一组（三教211）'!$D$2:$M$149,10,0)</f>
        <v>B</v>
      </c>
    </row>
    <row r="22" spans="1:15" s="32" customFormat="1" x14ac:dyDescent="0.25">
      <c r="A22" s="44">
        <v>21</v>
      </c>
      <c r="B22" s="45" t="s">
        <v>118</v>
      </c>
      <c r="C22" s="46" t="s">
        <v>232</v>
      </c>
      <c r="D22" s="45" t="s">
        <v>135</v>
      </c>
      <c r="E22" s="46" t="s">
        <v>233</v>
      </c>
      <c r="F22" s="45" t="s">
        <v>228</v>
      </c>
      <c r="G22" s="47">
        <v>2019010099</v>
      </c>
      <c r="H22" s="46" t="s">
        <v>204</v>
      </c>
      <c r="I22" s="45" t="s">
        <v>132</v>
      </c>
      <c r="J22" s="46">
        <v>3</v>
      </c>
      <c r="K22" s="45" t="s">
        <v>234</v>
      </c>
      <c r="L22" s="49">
        <v>170</v>
      </c>
      <c r="M22" s="46" t="s">
        <v>235</v>
      </c>
      <c r="N22" s="45">
        <v>1</v>
      </c>
      <c r="O22" s="45" t="str">
        <f>VLOOKUP(E22,'[1]第一组（三教211）'!$D$2:$M$149,10,0)</f>
        <v>B</v>
      </c>
    </row>
    <row r="23" spans="1:15" s="32" customFormat="1" x14ac:dyDescent="0.25">
      <c r="A23" s="44">
        <v>22</v>
      </c>
      <c r="B23" s="46" t="s">
        <v>118</v>
      </c>
      <c r="C23" s="46" t="s">
        <v>236</v>
      </c>
      <c r="D23" s="46" t="s">
        <v>135</v>
      </c>
      <c r="E23" s="46" t="s">
        <v>237</v>
      </c>
      <c r="F23" s="46" t="s">
        <v>177</v>
      </c>
      <c r="G23" s="47">
        <v>2019010207</v>
      </c>
      <c r="H23" s="46" t="s">
        <v>178</v>
      </c>
      <c r="I23" s="46" t="s">
        <v>179</v>
      </c>
      <c r="J23" s="46">
        <v>3</v>
      </c>
      <c r="K23" s="46" t="s">
        <v>238</v>
      </c>
      <c r="L23" s="45">
        <v>790</v>
      </c>
      <c r="M23" s="46" t="s">
        <v>239</v>
      </c>
      <c r="N23" s="46">
        <v>1</v>
      </c>
      <c r="O23" s="45" t="str">
        <f>VLOOKUP(E23,'[1]第一组（三教211）'!$D$2:$M$149,10,0)</f>
        <v>C</v>
      </c>
    </row>
    <row r="24" spans="1:15" s="32" customFormat="1" x14ac:dyDescent="0.25">
      <c r="A24" s="44">
        <v>23</v>
      </c>
      <c r="B24" s="45" t="s">
        <v>118</v>
      </c>
      <c r="C24" s="46" t="s">
        <v>240</v>
      </c>
      <c r="D24" s="45" t="s">
        <v>120</v>
      </c>
      <c r="E24" s="46" t="s">
        <v>241</v>
      </c>
      <c r="F24" s="45" t="s">
        <v>130</v>
      </c>
      <c r="G24" s="47">
        <v>2018010179</v>
      </c>
      <c r="H24" s="46" t="s">
        <v>131</v>
      </c>
      <c r="I24" s="45" t="s">
        <v>132</v>
      </c>
      <c r="J24" s="46">
        <v>3</v>
      </c>
      <c r="K24" s="45" t="s">
        <v>242</v>
      </c>
      <c r="L24" s="49">
        <v>170</v>
      </c>
      <c r="M24" s="46" t="s">
        <v>243</v>
      </c>
      <c r="N24" s="45">
        <v>1</v>
      </c>
      <c r="O24" s="45" t="str">
        <f>VLOOKUP(E24,'[1]第一组（三教211）'!$D$2:$M$149,10,0)</f>
        <v>B</v>
      </c>
    </row>
    <row r="25" spans="1:15" s="32" customFormat="1" x14ac:dyDescent="0.25">
      <c r="A25" s="44">
        <v>24</v>
      </c>
      <c r="B25" s="45" t="s">
        <v>118</v>
      </c>
      <c r="C25" s="46" t="s">
        <v>244</v>
      </c>
      <c r="D25" s="45" t="s">
        <v>135</v>
      </c>
      <c r="E25" s="46" t="s">
        <v>245</v>
      </c>
      <c r="F25" s="45" t="s">
        <v>216</v>
      </c>
      <c r="G25" s="46">
        <v>2017010117</v>
      </c>
      <c r="H25" s="46" t="s">
        <v>246</v>
      </c>
      <c r="I25" s="45" t="s">
        <v>137</v>
      </c>
      <c r="J25" s="46">
        <v>3</v>
      </c>
      <c r="K25" s="45" t="s">
        <v>247</v>
      </c>
      <c r="L25" s="49">
        <v>170</v>
      </c>
      <c r="M25" s="46" t="s">
        <v>248</v>
      </c>
      <c r="N25" s="45">
        <v>1</v>
      </c>
      <c r="O25" s="45" t="s">
        <v>127</v>
      </c>
    </row>
    <row r="26" spans="1:15" s="32" customFormat="1" x14ac:dyDescent="0.25">
      <c r="A26" s="44">
        <v>25</v>
      </c>
      <c r="B26" s="45" t="s">
        <v>118</v>
      </c>
      <c r="C26" s="46" t="s">
        <v>249</v>
      </c>
      <c r="D26" s="45" t="s">
        <v>120</v>
      </c>
      <c r="E26" s="46" t="s">
        <v>250</v>
      </c>
      <c r="F26" s="45" t="s">
        <v>166</v>
      </c>
      <c r="G26" s="46">
        <v>2019010192</v>
      </c>
      <c r="H26" s="46" t="s">
        <v>223</v>
      </c>
      <c r="I26" s="45" t="s">
        <v>137</v>
      </c>
      <c r="J26" s="46">
        <v>3</v>
      </c>
      <c r="K26" s="45" t="s">
        <v>251</v>
      </c>
      <c r="L26" s="49">
        <v>170</v>
      </c>
      <c r="M26" s="46" t="s">
        <v>252</v>
      </c>
      <c r="N26" s="45">
        <v>1</v>
      </c>
      <c r="O26" s="45" t="s">
        <v>127</v>
      </c>
    </row>
    <row r="27" spans="1:15" s="32" customFormat="1" x14ac:dyDescent="0.25">
      <c r="A27" s="44">
        <v>26</v>
      </c>
      <c r="B27" s="45" t="s">
        <v>118</v>
      </c>
      <c r="C27" s="46" t="s">
        <v>253</v>
      </c>
      <c r="D27" s="45" t="s">
        <v>135</v>
      </c>
      <c r="E27" s="46" t="s">
        <v>254</v>
      </c>
      <c r="F27" s="45" t="s">
        <v>130</v>
      </c>
      <c r="G27" s="46">
        <v>2018010156</v>
      </c>
      <c r="H27" s="46" t="s">
        <v>255</v>
      </c>
      <c r="I27" s="45" t="s">
        <v>132</v>
      </c>
      <c r="J27" s="46">
        <v>3</v>
      </c>
      <c r="K27" s="45" t="s">
        <v>256</v>
      </c>
      <c r="L27" s="49">
        <v>170</v>
      </c>
      <c r="M27" s="46" t="s">
        <v>257</v>
      </c>
      <c r="N27" s="45">
        <v>1</v>
      </c>
      <c r="O27" s="45" t="str">
        <f>VLOOKUP(E27,'[1]第一组（三教211）'!$D$2:$M$149,10,0)</f>
        <v>B</v>
      </c>
    </row>
    <row r="28" spans="1:15" s="32" customFormat="1" x14ac:dyDescent="0.25">
      <c r="A28" s="44">
        <v>27</v>
      </c>
      <c r="B28" s="45" t="s">
        <v>118</v>
      </c>
      <c r="C28" s="46" t="s">
        <v>258</v>
      </c>
      <c r="D28" s="45" t="s">
        <v>120</v>
      </c>
      <c r="E28" s="46" t="s">
        <v>259</v>
      </c>
      <c r="F28" s="45" t="s">
        <v>130</v>
      </c>
      <c r="G28" s="46">
        <v>2018010114</v>
      </c>
      <c r="H28" s="46" t="s">
        <v>260</v>
      </c>
      <c r="I28" s="45" t="s">
        <v>132</v>
      </c>
      <c r="J28" s="46">
        <v>3</v>
      </c>
      <c r="K28" s="45" t="s">
        <v>261</v>
      </c>
      <c r="L28" s="49">
        <v>170</v>
      </c>
      <c r="M28" s="46" t="s">
        <v>262</v>
      </c>
      <c r="N28" s="45">
        <v>1</v>
      </c>
      <c r="O28" s="45" t="s">
        <v>127</v>
      </c>
    </row>
    <row r="29" spans="1:15" s="32" customFormat="1" x14ac:dyDescent="0.25">
      <c r="A29" s="44">
        <v>28</v>
      </c>
      <c r="B29" s="45" t="s">
        <v>118</v>
      </c>
      <c r="C29" s="46" t="s">
        <v>263</v>
      </c>
      <c r="D29" s="45" t="s">
        <v>120</v>
      </c>
      <c r="E29" s="46" t="s">
        <v>264</v>
      </c>
      <c r="F29" s="45" t="s">
        <v>130</v>
      </c>
      <c r="G29" s="47">
        <v>2018010165</v>
      </c>
      <c r="H29" s="46" t="s">
        <v>265</v>
      </c>
      <c r="I29" s="45" t="s">
        <v>132</v>
      </c>
      <c r="J29" s="46">
        <v>3</v>
      </c>
      <c r="K29" s="45" t="s">
        <v>266</v>
      </c>
      <c r="L29" s="49">
        <v>170</v>
      </c>
      <c r="M29" s="46" t="s">
        <v>267</v>
      </c>
      <c r="N29" s="45">
        <v>1</v>
      </c>
      <c r="O29" s="45" t="str">
        <f>VLOOKUP(E29,'[1]第一组（三教211）'!$D$2:$M$149,10,0)</f>
        <v>B</v>
      </c>
    </row>
    <row r="30" spans="1:15" s="32" customFormat="1" x14ac:dyDescent="0.25">
      <c r="A30" s="44">
        <v>29</v>
      </c>
      <c r="B30" s="46" t="s">
        <v>118</v>
      </c>
      <c r="C30" s="46" t="s">
        <v>268</v>
      </c>
      <c r="D30" s="46" t="s">
        <v>135</v>
      </c>
      <c r="E30" s="46" t="s">
        <v>269</v>
      </c>
      <c r="F30" s="46" t="s">
        <v>130</v>
      </c>
      <c r="G30" s="46">
        <v>2018010160</v>
      </c>
      <c r="H30" s="46" t="s">
        <v>270</v>
      </c>
      <c r="I30" s="46" t="s">
        <v>132</v>
      </c>
      <c r="J30" s="46">
        <v>1</v>
      </c>
      <c r="K30" s="46" t="s">
        <v>271</v>
      </c>
      <c r="L30" s="49">
        <v>170</v>
      </c>
      <c r="M30" s="46" t="s">
        <v>272</v>
      </c>
      <c r="N30" s="46">
        <v>1</v>
      </c>
      <c r="O30" s="45" t="s">
        <v>127</v>
      </c>
    </row>
    <row r="31" spans="1:15" s="32" customFormat="1" x14ac:dyDescent="0.25">
      <c r="A31" s="44">
        <v>30</v>
      </c>
      <c r="B31" s="45" t="s">
        <v>118</v>
      </c>
      <c r="C31" s="46" t="s">
        <v>273</v>
      </c>
      <c r="D31" s="45" t="s">
        <v>135</v>
      </c>
      <c r="E31" s="46" t="s">
        <v>274</v>
      </c>
      <c r="F31" s="45" t="s">
        <v>130</v>
      </c>
      <c r="G31" s="46">
        <v>2018010081</v>
      </c>
      <c r="H31" s="46" t="s">
        <v>275</v>
      </c>
      <c r="I31" s="45" t="s">
        <v>124</v>
      </c>
      <c r="J31" s="46">
        <v>3</v>
      </c>
      <c r="K31" s="45" t="s">
        <v>276</v>
      </c>
      <c r="L31" s="49">
        <v>170</v>
      </c>
      <c r="M31" s="46" t="s">
        <v>277</v>
      </c>
      <c r="N31" s="45">
        <v>1</v>
      </c>
      <c r="O31" s="45" t="s">
        <v>127</v>
      </c>
    </row>
    <row r="32" spans="1:15" s="32" customFormat="1" x14ac:dyDescent="0.25">
      <c r="A32" s="44">
        <v>31</v>
      </c>
      <c r="B32" s="45" t="s">
        <v>118</v>
      </c>
      <c r="C32" s="46" t="s">
        <v>278</v>
      </c>
      <c r="D32" s="45" t="s">
        <v>135</v>
      </c>
      <c r="E32" s="46" t="s">
        <v>279</v>
      </c>
      <c r="F32" s="45" t="s">
        <v>130</v>
      </c>
      <c r="G32" s="47">
        <v>2018010121</v>
      </c>
      <c r="H32" s="46" t="s">
        <v>260</v>
      </c>
      <c r="I32" s="45" t="s">
        <v>132</v>
      </c>
      <c r="J32" s="46">
        <v>3</v>
      </c>
      <c r="K32" s="45" t="s">
        <v>280</v>
      </c>
      <c r="L32" s="49">
        <v>170</v>
      </c>
      <c r="M32" s="46" t="s">
        <v>281</v>
      </c>
      <c r="N32" s="45">
        <v>1</v>
      </c>
      <c r="O32" s="45" t="s">
        <v>127</v>
      </c>
    </row>
    <row r="33" spans="1:15" s="32" customFormat="1" x14ac:dyDescent="0.25">
      <c r="A33" s="44">
        <v>32</v>
      </c>
      <c r="B33" s="46" t="s">
        <v>118</v>
      </c>
      <c r="C33" s="46" t="s">
        <v>282</v>
      </c>
      <c r="D33" s="46" t="s">
        <v>135</v>
      </c>
      <c r="E33" s="46" t="s">
        <v>283</v>
      </c>
      <c r="F33" s="46" t="s">
        <v>130</v>
      </c>
      <c r="G33" s="47">
        <v>2018010083</v>
      </c>
      <c r="H33" s="46" t="s">
        <v>284</v>
      </c>
      <c r="I33" s="46" t="s">
        <v>132</v>
      </c>
      <c r="J33" s="46">
        <v>3</v>
      </c>
      <c r="K33" s="46" t="s">
        <v>285</v>
      </c>
      <c r="L33" s="49">
        <v>170</v>
      </c>
      <c r="M33" s="46" t="s">
        <v>286</v>
      </c>
      <c r="N33" s="46">
        <v>1</v>
      </c>
      <c r="O33" s="45" t="s">
        <v>127</v>
      </c>
    </row>
    <row r="34" spans="1:15" s="32" customFormat="1" x14ac:dyDescent="0.25">
      <c r="A34" s="44">
        <v>33</v>
      </c>
      <c r="B34" s="45" t="s">
        <v>118</v>
      </c>
      <c r="C34" s="46" t="s">
        <v>287</v>
      </c>
      <c r="D34" s="45" t="s">
        <v>120</v>
      </c>
      <c r="E34" s="45" t="s">
        <v>288</v>
      </c>
      <c r="F34" s="45" t="s">
        <v>130</v>
      </c>
      <c r="G34" s="44">
        <v>2018010548</v>
      </c>
      <c r="H34" s="45" t="s">
        <v>289</v>
      </c>
      <c r="I34" s="45" t="s">
        <v>137</v>
      </c>
      <c r="J34" s="46">
        <v>3</v>
      </c>
      <c r="K34" s="45" t="s">
        <v>290</v>
      </c>
      <c r="L34" s="49">
        <v>170</v>
      </c>
      <c r="M34" s="35" t="s">
        <v>291</v>
      </c>
      <c r="N34" s="44">
        <v>1</v>
      </c>
      <c r="O34" s="45" t="str">
        <f>VLOOKUP(E34,'[1]第一组（三教211）'!$D$2:$M$149,10,0)</f>
        <v>B</v>
      </c>
    </row>
    <row r="35" spans="1:15" s="32" customFormat="1" x14ac:dyDescent="0.25">
      <c r="A35" s="44">
        <v>34</v>
      </c>
      <c r="B35" s="45" t="s">
        <v>118</v>
      </c>
      <c r="C35" s="46" t="s">
        <v>292</v>
      </c>
      <c r="D35" s="45" t="s">
        <v>135</v>
      </c>
      <c r="E35" s="46" t="s">
        <v>293</v>
      </c>
      <c r="F35" s="45" t="s">
        <v>166</v>
      </c>
      <c r="G35" s="47">
        <v>2019010104</v>
      </c>
      <c r="H35" s="46" t="s">
        <v>294</v>
      </c>
      <c r="I35" s="45" t="s">
        <v>124</v>
      </c>
      <c r="J35" s="46">
        <v>3</v>
      </c>
      <c r="K35" s="45" t="s">
        <v>295</v>
      </c>
      <c r="L35" s="49">
        <v>170</v>
      </c>
      <c r="M35" s="46" t="s">
        <v>296</v>
      </c>
      <c r="N35" s="45">
        <v>1</v>
      </c>
      <c r="O35" s="45" t="str">
        <f>VLOOKUP(E35,'[1]第一组（三教211）'!$D$2:$M$149,10,0)</f>
        <v>A</v>
      </c>
    </row>
    <row r="36" spans="1:15" s="32" customFormat="1" x14ac:dyDescent="0.25">
      <c r="A36" s="44">
        <v>35</v>
      </c>
      <c r="B36" s="45" t="s">
        <v>118</v>
      </c>
      <c r="C36" s="46" t="s">
        <v>297</v>
      </c>
      <c r="D36" s="45" t="s">
        <v>135</v>
      </c>
      <c r="E36" s="46" t="s">
        <v>298</v>
      </c>
      <c r="F36" s="45" t="s">
        <v>130</v>
      </c>
      <c r="G36" s="46">
        <v>2018010076</v>
      </c>
      <c r="H36" s="46" t="s">
        <v>299</v>
      </c>
      <c r="I36" s="45" t="s">
        <v>300</v>
      </c>
      <c r="J36" s="46">
        <v>1</v>
      </c>
      <c r="K36" s="45" t="s">
        <v>271</v>
      </c>
      <c r="L36" s="49">
        <v>170</v>
      </c>
      <c r="M36" s="46" t="s">
        <v>301</v>
      </c>
      <c r="N36" s="45">
        <v>1</v>
      </c>
      <c r="O36" s="45" t="str">
        <f>VLOOKUP(E36,'[1]第一组（三教211）'!$D$2:$M$149,10,0)</f>
        <v>B</v>
      </c>
    </row>
    <row r="37" spans="1:15" s="32" customFormat="1" x14ac:dyDescent="0.25">
      <c r="A37" s="44">
        <v>36</v>
      </c>
      <c r="B37" s="45" t="s">
        <v>118</v>
      </c>
      <c r="C37" s="46" t="s">
        <v>61</v>
      </c>
      <c r="D37" s="45" t="s">
        <v>135</v>
      </c>
      <c r="E37" s="46" t="s">
        <v>62</v>
      </c>
      <c r="F37" s="45" t="s">
        <v>302</v>
      </c>
      <c r="G37" s="46">
        <v>2018010216</v>
      </c>
      <c r="H37" s="46" t="s">
        <v>303</v>
      </c>
      <c r="I37" s="45" t="s">
        <v>132</v>
      </c>
      <c r="J37" s="46">
        <v>2</v>
      </c>
      <c r="K37" s="45" t="s">
        <v>304</v>
      </c>
      <c r="L37" s="49">
        <v>170</v>
      </c>
      <c r="M37" s="46" t="s">
        <v>305</v>
      </c>
      <c r="N37" s="45">
        <v>2</v>
      </c>
      <c r="O37" s="45" t="str">
        <f>VLOOKUP(E37,'[1]第一组（三教211）'!$D$2:$M$149,10,0)</f>
        <v>A</v>
      </c>
    </row>
    <row r="38" spans="1:15" s="32" customFormat="1" x14ac:dyDescent="0.25">
      <c r="A38" s="44">
        <v>37</v>
      </c>
      <c r="B38" s="45" t="s">
        <v>118</v>
      </c>
      <c r="C38" s="46" t="s">
        <v>306</v>
      </c>
      <c r="D38" s="45" t="s">
        <v>135</v>
      </c>
      <c r="E38" s="46" t="s">
        <v>307</v>
      </c>
      <c r="F38" s="45" t="s">
        <v>308</v>
      </c>
      <c r="G38" s="46">
        <v>2018010071</v>
      </c>
      <c r="H38" s="46" t="s">
        <v>275</v>
      </c>
      <c r="I38" s="45" t="s">
        <v>124</v>
      </c>
      <c r="J38" s="46">
        <v>3</v>
      </c>
      <c r="K38" s="45" t="s">
        <v>309</v>
      </c>
      <c r="L38" s="49">
        <v>170</v>
      </c>
      <c r="M38" s="46" t="s">
        <v>310</v>
      </c>
      <c r="N38" s="45">
        <v>1</v>
      </c>
      <c r="O38" s="45" t="str">
        <f>VLOOKUP(E38,'[1]第一组（三教211）'!$D$2:$M$149,10,0)</f>
        <v>B</v>
      </c>
    </row>
    <row r="39" spans="1:15" s="32" customFormat="1" x14ac:dyDescent="0.25">
      <c r="A39" s="44">
        <v>38</v>
      </c>
      <c r="B39" s="45" t="s">
        <v>118</v>
      </c>
      <c r="C39" s="46" t="s">
        <v>311</v>
      </c>
      <c r="D39" s="45" t="s">
        <v>120</v>
      </c>
      <c r="E39" s="46" t="s">
        <v>312</v>
      </c>
      <c r="F39" s="45" t="s">
        <v>130</v>
      </c>
      <c r="G39" s="47">
        <v>2018011701</v>
      </c>
      <c r="H39" s="46" t="s">
        <v>313</v>
      </c>
      <c r="I39" s="45" t="s">
        <v>132</v>
      </c>
      <c r="J39" s="46">
        <v>3</v>
      </c>
      <c r="K39" s="45" t="s">
        <v>314</v>
      </c>
      <c r="L39" s="49">
        <v>170</v>
      </c>
      <c r="M39" s="46" t="s">
        <v>315</v>
      </c>
      <c r="N39" s="45">
        <v>1</v>
      </c>
      <c r="O39" s="45" t="str">
        <f>VLOOKUP(E39,'[1]第一组（三教211）'!$D$2:$M$149,10,0)</f>
        <v>B</v>
      </c>
    </row>
    <row r="40" spans="1:15" s="32" customFormat="1" x14ac:dyDescent="0.25">
      <c r="A40" s="44">
        <v>39</v>
      </c>
      <c r="B40" s="45" t="s">
        <v>118</v>
      </c>
      <c r="C40" s="46" t="s">
        <v>316</v>
      </c>
      <c r="D40" s="45" t="s">
        <v>317</v>
      </c>
      <c r="E40" s="46" t="s">
        <v>318</v>
      </c>
      <c r="F40" s="45" t="s">
        <v>216</v>
      </c>
      <c r="G40" s="46">
        <v>2017010076</v>
      </c>
      <c r="H40" s="46" t="s">
        <v>319</v>
      </c>
      <c r="I40" s="45" t="s">
        <v>179</v>
      </c>
      <c r="J40" s="46">
        <v>3</v>
      </c>
      <c r="K40" s="45" t="s">
        <v>320</v>
      </c>
      <c r="L40" s="45">
        <v>840</v>
      </c>
      <c r="M40" s="46" t="s">
        <v>321</v>
      </c>
      <c r="N40" s="45">
        <v>1</v>
      </c>
      <c r="O40" s="45" t="str">
        <f>VLOOKUP(E40,'[1]第一组（三教211）'!$D$2:$M$149,10,0)</f>
        <v>B</v>
      </c>
    </row>
    <row r="41" spans="1:15" s="32" customFormat="1" x14ac:dyDescent="0.25">
      <c r="A41" s="44">
        <v>40</v>
      </c>
      <c r="B41" s="45" t="s">
        <v>118</v>
      </c>
      <c r="C41" s="46" t="s">
        <v>322</v>
      </c>
      <c r="D41" s="45" t="s">
        <v>135</v>
      </c>
      <c r="E41" s="46" t="s">
        <v>323</v>
      </c>
      <c r="F41" s="45" t="s">
        <v>130</v>
      </c>
      <c r="G41" s="47" t="s">
        <v>324</v>
      </c>
      <c r="H41" s="46" t="s">
        <v>260</v>
      </c>
      <c r="I41" s="45" t="s">
        <v>132</v>
      </c>
      <c r="J41" s="46">
        <v>3</v>
      </c>
      <c r="K41" s="45" t="s">
        <v>325</v>
      </c>
      <c r="L41" s="49">
        <v>170</v>
      </c>
      <c r="M41" s="46" t="s">
        <v>326</v>
      </c>
      <c r="N41" s="45">
        <v>1</v>
      </c>
      <c r="O41" s="45" t="s">
        <v>127</v>
      </c>
    </row>
    <row r="42" spans="1:15" s="32" customFormat="1" x14ac:dyDescent="0.25">
      <c r="A42" s="44">
        <v>41</v>
      </c>
      <c r="B42" s="45" t="s">
        <v>118</v>
      </c>
      <c r="C42" s="46" t="s">
        <v>327</v>
      </c>
      <c r="D42" s="45" t="s">
        <v>135</v>
      </c>
      <c r="E42" s="46" t="s">
        <v>328</v>
      </c>
      <c r="F42" s="45" t="s">
        <v>329</v>
      </c>
      <c r="G42" s="47">
        <v>2018010200</v>
      </c>
      <c r="H42" s="46" t="s">
        <v>330</v>
      </c>
      <c r="I42" s="45" t="s">
        <v>137</v>
      </c>
      <c r="J42" s="46">
        <v>3</v>
      </c>
      <c r="K42" s="45" t="s">
        <v>331</v>
      </c>
      <c r="L42" s="49">
        <v>170</v>
      </c>
      <c r="M42" s="46" t="s">
        <v>332</v>
      </c>
      <c r="N42" s="45">
        <v>1</v>
      </c>
      <c r="O42" s="45" t="str">
        <f>VLOOKUP(E42,'[1]第一组（三教211）'!$D$2:$M$149,10,0)</f>
        <v>B</v>
      </c>
    </row>
    <row r="43" spans="1:15" s="32" customFormat="1" x14ac:dyDescent="0.25">
      <c r="A43" s="44">
        <v>42</v>
      </c>
      <c r="B43" s="45" t="s">
        <v>9</v>
      </c>
      <c r="C43" s="46" t="s">
        <v>333</v>
      </c>
      <c r="D43" s="45" t="s">
        <v>120</v>
      </c>
      <c r="E43" s="46" t="s">
        <v>334</v>
      </c>
      <c r="F43" s="45" t="s">
        <v>335</v>
      </c>
      <c r="G43" s="47" t="s">
        <v>336</v>
      </c>
      <c r="H43" s="46" t="s">
        <v>337</v>
      </c>
      <c r="I43" s="45" t="s">
        <v>132</v>
      </c>
      <c r="J43" s="46">
        <v>2</v>
      </c>
      <c r="K43" s="45" t="s">
        <v>338</v>
      </c>
      <c r="L43" s="49" t="s">
        <v>339</v>
      </c>
      <c r="M43" s="46" t="s">
        <v>340</v>
      </c>
      <c r="N43" s="45">
        <v>1</v>
      </c>
      <c r="O43" s="45" t="str">
        <f>VLOOKUP(E43,'[1]第一组（三教211）'!$D$2:$M$149,10,0)</f>
        <v>B</v>
      </c>
    </row>
    <row r="44" spans="1:15" s="32" customFormat="1" x14ac:dyDescent="0.25">
      <c r="A44" s="44">
        <v>43</v>
      </c>
      <c r="B44" s="45" t="s">
        <v>9</v>
      </c>
      <c r="C44" s="46" t="s">
        <v>341</v>
      </c>
      <c r="D44" s="45" t="s">
        <v>120</v>
      </c>
      <c r="E44" s="46" t="s">
        <v>342</v>
      </c>
      <c r="F44" s="45" t="s">
        <v>343</v>
      </c>
      <c r="G44" s="47">
        <v>2017010235</v>
      </c>
      <c r="H44" s="46" t="s">
        <v>344</v>
      </c>
      <c r="I44" s="45" t="s">
        <v>132</v>
      </c>
      <c r="J44" s="46">
        <v>3</v>
      </c>
      <c r="K44" s="45" t="s">
        <v>345</v>
      </c>
      <c r="L44" s="49" t="s">
        <v>339</v>
      </c>
      <c r="M44" s="46" t="s">
        <v>346</v>
      </c>
      <c r="N44" s="45">
        <v>1</v>
      </c>
      <c r="O44" s="45" t="s">
        <v>347</v>
      </c>
    </row>
    <row r="45" spans="1:15" s="32" customFormat="1" x14ac:dyDescent="0.25">
      <c r="A45" s="44">
        <v>44</v>
      </c>
      <c r="B45" s="45" t="s">
        <v>9</v>
      </c>
      <c r="C45" s="46" t="s">
        <v>348</v>
      </c>
      <c r="D45" s="45" t="s">
        <v>120</v>
      </c>
      <c r="E45" s="46" t="s">
        <v>349</v>
      </c>
      <c r="F45" s="45" t="s">
        <v>343</v>
      </c>
      <c r="G45" s="47">
        <v>2017010221</v>
      </c>
      <c r="H45" s="46" t="s">
        <v>344</v>
      </c>
      <c r="I45" s="45" t="s">
        <v>132</v>
      </c>
      <c r="J45" s="46">
        <v>3</v>
      </c>
      <c r="K45" s="45" t="s">
        <v>350</v>
      </c>
      <c r="L45" s="49" t="s">
        <v>339</v>
      </c>
      <c r="M45" s="46" t="s">
        <v>351</v>
      </c>
      <c r="N45" s="45">
        <v>1</v>
      </c>
      <c r="O45" s="45" t="s">
        <v>347</v>
      </c>
    </row>
    <row r="46" spans="1:15" s="32" customFormat="1" x14ac:dyDescent="0.25">
      <c r="A46" s="44">
        <v>45</v>
      </c>
      <c r="B46" s="45" t="s">
        <v>9</v>
      </c>
      <c r="C46" s="46" t="s">
        <v>352</v>
      </c>
      <c r="D46" s="45" t="s">
        <v>120</v>
      </c>
      <c r="E46" s="46" t="s">
        <v>353</v>
      </c>
      <c r="F46" s="45" t="s">
        <v>343</v>
      </c>
      <c r="G46" s="47">
        <v>2017010331</v>
      </c>
      <c r="H46" s="46" t="s">
        <v>354</v>
      </c>
      <c r="I46" s="45" t="s">
        <v>132</v>
      </c>
      <c r="J46" s="46">
        <v>3</v>
      </c>
      <c r="K46" s="45" t="s">
        <v>355</v>
      </c>
      <c r="L46" s="49" t="s">
        <v>339</v>
      </c>
      <c r="M46" s="46" t="s">
        <v>356</v>
      </c>
      <c r="N46" s="45">
        <v>1</v>
      </c>
      <c r="O46" s="45" t="s">
        <v>347</v>
      </c>
    </row>
    <row r="47" spans="1:15" s="32" customFormat="1" x14ac:dyDescent="0.25">
      <c r="A47" s="44">
        <v>46</v>
      </c>
      <c r="B47" s="45" t="s">
        <v>9</v>
      </c>
      <c r="C47" s="46" t="s">
        <v>357</v>
      </c>
      <c r="D47" s="45" t="s">
        <v>120</v>
      </c>
      <c r="E47" s="46" t="s">
        <v>358</v>
      </c>
      <c r="F47" s="45" t="s">
        <v>343</v>
      </c>
      <c r="G47" s="47">
        <v>2017010316</v>
      </c>
      <c r="H47" s="46" t="s">
        <v>354</v>
      </c>
      <c r="I47" s="45" t="s">
        <v>132</v>
      </c>
      <c r="J47" s="46">
        <v>4</v>
      </c>
      <c r="K47" s="35" t="s">
        <v>359</v>
      </c>
      <c r="L47" s="49" t="s">
        <v>339</v>
      </c>
      <c r="M47" s="35" t="s">
        <v>360</v>
      </c>
      <c r="N47" s="45">
        <v>1</v>
      </c>
      <c r="O47" s="45" t="s">
        <v>347</v>
      </c>
    </row>
    <row r="48" spans="1:15" s="32" customFormat="1" x14ac:dyDescent="0.25">
      <c r="A48" s="44">
        <v>47</v>
      </c>
      <c r="B48" s="45" t="s">
        <v>9</v>
      </c>
      <c r="C48" s="46" t="s">
        <v>361</v>
      </c>
      <c r="D48" s="45" t="s">
        <v>120</v>
      </c>
      <c r="E48" s="46" t="s">
        <v>362</v>
      </c>
      <c r="F48" s="45" t="s">
        <v>343</v>
      </c>
      <c r="G48" s="47">
        <v>2017011067</v>
      </c>
      <c r="H48" s="46" t="s">
        <v>363</v>
      </c>
      <c r="I48" s="45" t="s">
        <v>137</v>
      </c>
      <c r="J48" s="46">
        <v>3</v>
      </c>
      <c r="K48" s="45" t="s">
        <v>364</v>
      </c>
      <c r="L48" s="49" t="s">
        <v>339</v>
      </c>
      <c r="M48" s="46" t="s">
        <v>365</v>
      </c>
      <c r="N48" s="45">
        <v>1</v>
      </c>
      <c r="O48" s="45" t="str">
        <f>VLOOKUP(E48,'[1]第一组（三教211）'!$D$2:$M$149,10,0)</f>
        <v>C</v>
      </c>
    </row>
    <row r="49" spans="1:15" s="32" customFormat="1" x14ac:dyDescent="0.25">
      <c r="A49" s="44">
        <v>48</v>
      </c>
      <c r="B49" s="45" t="s">
        <v>9</v>
      </c>
      <c r="C49" s="46" t="s">
        <v>366</v>
      </c>
      <c r="D49" s="45" t="s">
        <v>221</v>
      </c>
      <c r="E49" s="46" t="s">
        <v>367</v>
      </c>
      <c r="F49" s="45" t="s">
        <v>368</v>
      </c>
      <c r="G49" s="47">
        <v>2018010270</v>
      </c>
      <c r="H49" s="46" t="s">
        <v>337</v>
      </c>
      <c r="I49" s="45" t="s">
        <v>132</v>
      </c>
      <c r="J49" s="46">
        <v>3</v>
      </c>
      <c r="K49" s="45" t="s">
        <v>369</v>
      </c>
      <c r="L49" s="49" t="s">
        <v>339</v>
      </c>
      <c r="M49" s="46" t="s">
        <v>370</v>
      </c>
      <c r="N49" s="45">
        <v>1</v>
      </c>
      <c r="O49" s="45" t="str">
        <f>VLOOKUP(E49,'[1]第一组（三教211）'!$D$2:$M$149,10,0)</f>
        <v>B</v>
      </c>
    </row>
    <row r="50" spans="1:15" s="32" customFormat="1" x14ac:dyDescent="0.25">
      <c r="A50" s="44">
        <v>49</v>
      </c>
      <c r="B50" s="45" t="s">
        <v>9</v>
      </c>
      <c r="C50" s="46" t="s">
        <v>35</v>
      </c>
      <c r="D50" s="45" t="s">
        <v>221</v>
      </c>
      <c r="E50" s="46" t="s">
        <v>36</v>
      </c>
      <c r="F50" s="45" t="s">
        <v>368</v>
      </c>
      <c r="G50" s="47">
        <v>2018010309</v>
      </c>
      <c r="H50" s="46" t="s">
        <v>371</v>
      </c>
      <c r="I50" s="45" t="s">
        <v>137</v>
      </c>
      <c r="J50" s="46">
        <v>3</v>
      </c>
      <c r="K50" s="45" t="s">
        <v>372</v>
      </c>
      <c r="L50" s="49" t="s">
        <v>339</v>
      </c>
      <c r="M50" s="46" t="s">
        <v>373</v>
      </c>
      <c r="N50" s="45">
        <v>1</v>
      </c>
      <c r="O50" s="45" t="str">
        <f>VLOOKUP(E50,'[1]第一组（三教211）'!$D$2:$M$149,10,0)</f>
        <v>A</v>
      </c>
    </row>
    <row r="51" spans="1:15" s="32" customFormat="1" x14ac:dyDescent="0.25">
      <c r="A51" s="44">
        <v>50</v>
      </c>
      <c r="B51" s="45" t="s">
        <v>9</v>
      </c>
      <c r="C51" s="46" t="s">
        <v>68</v>
      </c>
      <c r="D51" s="45" t="s">
        <v>120</v>
      </c>
      <c r="E51" s="46" t="s">
        <v>69</v>
      </c>
      <c r="F51" s="45" t="s">
        <v>368</v>
      </c>
      <c r="G51" s="47">
        <v>2018011274</v>
      </c>
      <c r="H51" s="46" t="s">
        <v>371</v>
      </c>
      <c r="I51" s="45" t="s">
        <v>137</v>
      </c>
      <c r="J51" s="46">
        <v>3</v>
      </c>
      <c r="K51" s="45" t="s">
        <v>374</v>
      </c>
      <c r="L51" s="49" t="s">
        <v>339</v>
      </c>
      <c r="M51" s="46" t="s">
        <v>375</v>
      </c>
      <c r="N51" s="45">
        <v>1</v>
      </c>
      <c r="O51" s="45" t="str">
        <f>VLOOKUP(E51,'[1]第一组（三教211）'!$D$2:$M$149,10,0)</f>
        <v>A</v>
      </c>
    </row>
    <row r="52" spans="1:15" s="32" customFormat="1" x14ac:dyDescent="0.25">
      <c r="A52" s="44">
        <v>51</v>
      </c>
      <c r="B52" s="45" t="s">
        <v>9</v>
      </c>
      <c r="C52" s="46" t="s">
        <v>376</v>
      </c>
      <c r="D52" s="45" t="s">
        <v>135</v>
      </c>
      <c r="E52" s="46" t="s">
        <v>377</v>
      </c>
      <c r="F52" s="45" t="s">
        <v>368</v>
      </c>
      <c r="G52" s="47">
        <v>2018010347</v>
      </c>
      <c r="H52" s="46" t="s">
        <v>378</v>
      </c>
      <c r="I52" s="45" t="s">
        <v>124</v>
      </c>
      <c r="J52" s="46">
        <v>3</v>
      </c>
      <c r="K52" s="45" t="s">
        <v>379</v>
      </c>
      <c r="L52" s="49" t="s">
        <v>339</v>
      </c>
      <c r="M52" s="46" t="s">
        <v>380</v>
      </c>
      <c r="N52" s="45">
        <v>1</v>
      </c>
      <c r="O52" s="45" t="str">
        <f>VLOOKUP(E52,'[1]第一组（三教211）'!$D$2:$M$149,10,0)</f>
        <v>B</v>
      </c>
    </row>
    <row r="53" spans="1:15" s="32" customFormat="1" x14ac:dyDescent="0.25">
      <c r="A53" s="44">
        <v>52</v>
      </c>
      <c r="B53" s="45" t="s">
        <v>9</v>
      </c>
      <c r="C53" s="46" t="s">
        <v>381</v>
      </c>
      <c r="D53" s="45" t="s">
        <v>120</v>
      </c>
      <c r="E53" s="46" t="s">
        <v>382</v>
      </c>
      <c r="F53" s="45" t="s">
        <v>368</v>
      </c>
      <c r="G53" s="47" t="s">
        <v>383</v>
      </c>
      <c r="H53" s="46" t="s">
        <v>384</v>
      </c>
      <c r="I53" s="45" t="s">
        <v>385</v>
      </c>
      <c r="J53" s="46">
        <v>3</v>
      </c>
      <c r="K53" s="45" t="s">
        <v>386</v>
      </c>
      <c r="L53" s="49" t="s">
        <v>339</v>
      </c>
      <c r="M53" s="46" t="s">
        <v>387</v>
      </c>
      <c r="N53" s="45">
        <v>1</v>
      </c>
      <c r="O53" s="45" t="str">
        <f>VLOOKUP(E53,'[1]第一组（三教211）'!$D$2:$M$149,10,0)</f>
        <v>B</v>
      </c>
    </row>
    <row r="54" spans="1:15" s="32" customFormat="1" ht="14.4" customHeight="1" x14ac:dyDescent="0.25">
      <c r="A54" s="44">
        <v>53</v>
      </c>
      <c r="B54" s="45" t="s">
        <v>9</v>
      </c>
      <c r="C54" s="46" t="s">
        <v>388</v>
      </c>
      <c r="D54" s="45" t="s">
        <v>120</v>
      </c>
      <c r="E54" s="46" t="s">
        <v>389</v>
      </c>
      <c r="F54" s="45" t="s">
        <v>368</v>
      </c>
      <c r="G54" s="47">
        <v>2018011059</v>
      </c>
      <c r="H54" s="46" t="s">
        <v>390</v>
      </c>
      <c r="I54" s="45" t="s">
        <v>132</v>
      </c>
      <c r="J54" s="46">
        <v>5</v>
      </c>
      <c r="K54" s="45" t="s">
        <v>391</v>
      </c>
      <c r="L54" s="50" t="s">
        <v>392</v>
      </c>
      <c r="M54" s="51" t="s">
        <v>393</v>
      </c>
      <c r="N54" s="45">
        <v>1</v>
      </c>
      <c r="O54" s="45" t="s">
        <v>127</v>
      </c>
    </row>
    <row r="55" spans="1:15" s="32" customFormat="1" x14ac:dyDescent="0.25">
      <c r="A55" s="44">
        <v>54</v>
      </c>
      <c r="B55" s="45" t="s">
        <v>9</v>
      </c>
      <c r="C55" s="46" t="s">
        <v>394</v>
      </c>
      <c r="D55" s="45" t="s">
        <v>120</v>
      </c>
      <c r="E55" s="46" t="s">
        <v>395</v>
      </c>
      <c r="F55" s="45" t="s">
        <v>368</v>
      </c>
      <c r="G55" s="47">
        <v>2018010306</v>
      </c>
      <c r="H55" s="46" t="s">
        <v>396</v>
      </c>
      <c r="I55" s="45" t="s">
        <v>137</v>
      </c>
      <c r="J55" s="46">
        <v>4</v>
      </c>
      <c r="K55" s="45" t="s">
        <v>397</v>
      </c>
      <c r="L55" s="49" t="s">
        <v>339</v>
      </c>
      <c r="M55" s="46" t="s">
        <v>398</v>
      </c>
      <c r="N55" s="45">
        <v>1</v>
      </c>
      <c r="O55" s="45" t="str">
        <f>VLOOKUP(E55,'[1]第一组（三教211）'!$D$2:$M$149,10,0)</f>
        <v>B</v>
      </c>
    </row>
    <row r="56" spans="1:15" s="32" customFormat="1" x14ac:dyDescent="0.25">
      <c r="A56" s="44">
        <v>55</v>
      </c>
      <c r="B56" s="45" t="s">
        <v>9</v>
      </c>
      <c r="C56" s="46" t="s">
        <v>10</v>
      </c>
      <c r="D56" s="45" t="s">
        <v>135</v>
      </c>
      <c r="E56" s="46" t="s">
        <v>11</v>
      </c>
      <c r="F56" s="45" t="s">
        <v>368</v>
      </c>
      <c r="G56" s="47" t="s">
        <v>399</v>
      </c>
      <c r="H56" s="46" t="s">
        <v>400</v>
      </c>
      <c r="I56" s="45" t="s">
        <v>137</v>
      </c>
      <c r="J56" s="46">
        <v>3</v>
      </c>
      <c r="K56" s="45" t="s">
        <v>401</v>
      </c>
      <c r="L56" s="49" t="s">
        <v>339</v>
      </c>
      <c r="M56" s="46" t="s">
        <v>402</v>
      </c>
      <c r="N56" s="45">
        <v>1</v>
      </c>
      <c r="O56" s="45" t="str">
        <f>VLOOKUP(E56,'[1]第一组（三教211）'!$D$2:$M$149,10,0)</f>
        <v>A</v>
      </c>
    </row>
    <row r="57" spans="1:15" s="32" customFormat="1" x14ac:dyDescent="0.25">
      <c r="A57" s="44">
        <v>56</v>
      </c>
      <c r="B57" s="45" t="s">
        <v>9</v>
      </c>
      <c r="C57" s="46" t="s">
        <v>403</v>
      </c>
      <c r="D57" s="45" t="s">
        <v>135</v>
      </c>
      <c r="E57" s="46" t="s">
        <v>404</v>
      </c>
      <c r="F57" s="45" t="s">
        <v>405</v>
      </c>
      <c r="G57" s="47">
        <v>2018010296</v>
      </c>
      <c r="H57" s="46" t="s">
        <v>406</v>
      </c>
      <c r="I57" s="45" t="s">
        <v>407</v>
      </c>
      <c r="J57" s="46">
        <v>3</v>
      </c>
      <c r="K57" s="45" t="s">
        <v>408</v>
      </c>
      <c r="L57" s="49" t="s">
        <v>339</v>
      </c>
      <c r="M57" s="46" t="s">
        <v>409</v>
      </c>
      <c r="N57" s="45">
        <v>1</v>
      </c>
      <c r="O57" s="45" t="s">
        <v>127</v>
      </c>
    </row>
    <row r="58" spans="1:15" s="32" customFormat="1" x14ac:dyDescent="0.25">
      <c r="A58" s="44">
        <v>57</v>
      </c>
      <c r="B58" s="45" t="s">
        <v>9</v>
      </c>
      <c r="C58" s="46" t="s">
        <v>410</v>
      </c>
      <c r="D58" s="45" t="s">
        <v>135</v>
      </c>
      <c r="E58" s="46" t="s">
        <v>411</v>
      </c>
      <c r="F58" s="45" t="s">
        <v>412</v>
      </c>
      <c r="G58" s="47">
        <v>2019010373</v>
      </c>
      <c r="H58" s="46" t="s">
        <v>413</v>
      </c>
      <c r="I58" s="45" t="s">
        <v>132</v>
      </c>
      <c r="J58" s="46">
        <v>3</v>
      </c>
      <c r="K58" s="45" t="s">
        <v>414</v>
      </c>
      <c r="L58" s="49" t="s">
        <v>339</v>
      </c>
      <c r="M58" s="46" t="s">
        <v>415</v>
      </c>
      <c r="N58" s="45">
        <v>1</v>
      </c>
      <c r="O58" s="45" t="str">
        <f>VLOOKUP(E58,'[1]第一组（三教211）'!$D$2:$M$149,10,0)</f>
        <v>B</v>
      </c>
    </row>
    <row r="59" spans="1:15" s="32" customFormat="1" x14ac:dyDescent="0.25">
      <c r="A59" s="44">
        <v>58</v>
      </c>
      <c r="B59" s="45" t="s">
        <v>9</v>
      </c>
      <c r="C59" s="46" t="s">
        <v>416</v>
      </c>
      <c r="D59" s="45" t="s">
        <v>120</v>
      </c>
      <c r="E59" s="46" t="s">
        <v>417</v>
      </c>
      <c r="F59" s="45" t="s">
        <v>412</v>
      </c>
      <c r="G59" s="47">
        <v>2019010398</v>
      </c>
      <c r="H59" s="46" t="s">
        <v>418</v>
      </c>
      <c r="I59" s="45" t="s">
        <v>132</v>
      </c>
      <c r="J59" s="46">
        <v>3</v>
      </c>
      <c r="K59" s="45" t="s">
        <v>419</v>
      </c>
      <c r="L59" s="49" t="s">
        <v>339</v>
      </c>
      <c r="M59" s="46" t="s">
        <v>420</v>
      </c>
      <c r="N59" s="45">
        <v>1</v>
      </c>
      <c r="O59" s="45" t="s">
        <v>127</v>
      </c>
    </row>
    <row r="60" spans="1:15" s="32" customFormat="1" x14ac:dyDescent="0.25">
      <c r="A60" s="44">
        <v>59</v>
      </c>
      <c r="B60" s="45" t="s">
        <v>9</v>
      </c>
      <c r="C60" s="46" t="s">
        <v>421</v>
      </c>
      <c r="D60" s="45" t="s">
        <v>120</v>
      </c>
      <c r="E60" s="46" t="s">
        <v>422</v>
      </c>
      <c r="F60" s="45" t="s">
        <v>423</v>
      </c>
      <c r="G60" s="47">
        <v>2018212174</v>
      </c>
      <c r="H60" s="46" t="s">
        <v>424</v>
      </c>
      <c r="I60" s="45" t="s">
        <v>132</v>
      </c>
      <c r="J60" s="46">
        <v>4</v>
      </c>
      <c r="K60" s="45" t="s">
        <v>425</v>
      </c>
      <c r="L60" s="49" t="s">
        <v>339</v>
      </c>
      <c r="M60" s="46" t="s">
        <v>426</v>
      </c>
      <c r="N60" s="45">
        <v>1</v>
      </c>
      <c r="O60" s="45" t="s">
        <v>127</v>
      </c>
    </row>
    <row r="61" spans="1:15" s="32" customFormat="1" x14ac:dyDescent="0.25">
      <c r="A61" s="44">
        <v>60</v>
      </c>
      <c r="B61" s="45" t="s">
        <v>9</v>
      </c>
      <c r="C61" s="46" t="s">
        <v>427</v>
      </c>
      <c r="D61" s="45" t="s">
        <v>120</v>
      </c>
      <c r="E61" s="46" t="s">
        <v>428</v>
      </c>
      <c r="F61" s="45" t="s">
        <v>335</v>
      </c>
      <c r="G61" s="47">
        <v>2019210334</v>
      </c>
      <c r="H61" s="46" t="s">
        <v>337</v>
      </c>
      <c r="I61" s="45" t="s">
        <v>132</v>
      </c>
      <c r="J61" s="46">
        <v>2</v>
      </c>
      <c r="K61" s="45" t="s">
        <v>429</v>
      </c>
      <c r="L61" s="49" t="s">
        <v>339</v>
      </c>
      <c r="M61" s="46" t="s">
        <v>430</v>
      </c>
      <c r="N61" s="45">
        <v>1</v>
      </c>
      <c r="O61" s="45" t="str">
        <f>VLOOKUP(E61,'[1]第一组（三教211）'!$D$2:$M$149,10,0)</f>
        <v>B</v>
      </c>
    </row>
    <row r="62" spans="1:15" s="32" customFormat="1" ht="14.4" customHeight="1" x14ac:dyDescent="0.25">
      <c r="A62" s="44">
        <v>61</v>
      </c>
      <c r="B62" s="45" t="s">
        <v>12</v>
      </c>
      <c r="C62" s="46" t="s">
        <v>74</v>
      </c>
      <c r="D62" s="45" t="s">
        <v>120</v>
      </c>
      <c r="E62" s="46" t="s">
        <v>75</v>
      </c>
      <c r="F62" s="45" t="s">
        <v>431</v>
      </c>
      <c r="G62" s="47">
        <v>2018010510</v>
      </c>
      <c r="H62" s="46" t="s">
        <v>432</v>
      </c>
      <c r="I62" s="45" t="s">
        <v>137</v>
      </c>
      <c r="J62" s="46">
        <v>2</v>
      </c>
      <c r="K62" s="45" t="s">
        <v>433</v>
      </c>
      <c r="L62" s="45">
        <v>813</v>
      </c>
      <c r="M62" s="52" t="s">
        <v>434</v>
      </c>
      <c r="N62" s="45">
        <v>1</v>
      </c>
      <c r="O62" s="45" t="str">
        <f>VLOOKUP(E62,'[1]第一组（三教211）'!$D$2:$M$149,10,0)</f>
        <v>A</v>
      </c>
    </row>
    <row r="63" spans="1:15" s="32" customFormat="1" ht="14.4" customHeight="1" x14ac:dyDescent="0.25">
      <c r="A63" s="44">
        <v>62</v>
      </c>
      <c r="B63" s="45" t="s">
        <v>12</v>
      </c>
      <c r="C63" s="46" t="s">
        <v>435</v>
      </c>
      <c r="D63" s="45" t="s">
        <v>120</v>
      </c>
      <c r="E63" s="46" t="s">
        <v>436</v>
      </c>
      <c r="F63" s="45" t="s">
        <v>437</v>
      </c>
      <c r="G63" s="47">
        <v>2018010036</v>
      </c>
      <c r="H63" s="46" t="s">
        <v>438</v>
      </c>
      <c r="I63" s="45" t="s">
        <v>407</v>
      </c>
      <c r="J63" s="46">
        <v>2</v>
      </c>
      <c r="K63" s="45" t="s">
        <v>439</v>
      </c>
      <c r="L63" s="45">
        <v>825</v>
      </c>
      <c r="M63" s="52" t="s">
        <v>440</v>
      </c>
      <c r="N63" s="45">
        <v>1</v>
      </c>
      <c r="O63" s="45" t="s">
        <v>347</v>
      </c>
    </row>
    <row r="64" spans="1:15" s="32" customFormat="1" ht="14.4" customHeight="1" x14ac:dyDescent="0.25">
      <c r="A64" s="44">
        <v>63</v>
      </c>
      <c r="B64" s="45" t="s">
        <v>12</v>
      </c>
      <c r="C64" s="46" t="s">
        <v>441</v>
      </c>
      <c r="D64" s="45" t="s">
        <v>135</v>
      </c>
      <c r="E64" s="46" t="s">
        <v>442</v>
      </c>
      <c r="F64" s="45" t="s">
        <v>443</v>
      </c>
      <c r="G64" s="47">
        <v>2019010503</v>
      </c>
      <c r="H64" s="46" t="s">
        <v>444</v>
      </c>
      <c r="I64" s="45" t="s">
        <v>132</v>
      </c>
      <c r="J64" s="46">
        <v>3</v>
      </c>
      <c r="K64" s="45" t="s">
        <v>445</v>
      </c>
      <c r="L64" s="45" t="s">
        <v>446</v>
      </c>
      <c r="M64" s="52" t="s">
        <v>447</v>
      </c>
      <c r="N64" s="45">
        <v>1</v>
      </c>
      <c r="O64" s="45" t="str">
        <f>VLOOKUP(E64,'[1]第一组（三教211）'!$D$2:$M$149,10,0)</f>
        <v>B</v>
      </c>
    </row>
    <row r="65" spans="1:15" s="32" customFormat="1" ht="14.4" customHeight="1" x14ac:dyDescent="0.25">
      <c r="A65" s="44">
        <v>64</v>
      </c>
      <c r="B65" s="45" t="s">
        <v>12</v>
      </c>
      <c r="C65" s="46" t="s">
        <v>448</v>
      </c>
      <c r="D65" s="45" t="s">
        <v>120</v>
      </c>
      <c r="E65" s="46" t="s">
        <v>449</v>
      </c>
      <c r="F65" s="45" t="s">
        <v>431</v>
      </c>
      <c r="G65" s="47">
        <v>2018010592</v>
      </c>
      <c r="H65" s="46" t="s">
        <v>450</v>
      </c>
      <c r="I65" s="45" t="s">
        <v>132</v>
      </c>
      <c r="J65" s="46">
        <v>4</v>
      </c>
      <c r="K65" s="45" t="s">
        <v>451</v>
      </c>
      <c r="L65" s="45" t="s">
        <v>446</v>
      </c>
      <c r="M65" s="52" t="s">
        <v>452</v>
      </c>
      <c r="N65" s="45">
        <v>1</v>
      </c>
      <c r="O65" s="45" t="str">
        <f>VLOOKUP(E65,'[1]第一组（三教211）'!$D$2:$M$149,10,0)</f>
        <v>B</v>
      </c>
    </row>
    <row r="66" spans="1:15" s="32" customFormat="1" ht="14.4" customHeight="1" x14ac:dyDescent="0.25">
      <c r="A66" s="44">
        <v>65</v>
      </c>
      <c r="B66" s="45" t="s">
        <v>12</v>
      </c>
      <c r="C66" s="46" t="s">
        <v>13</v>
      </c>
      <c r="D66" s="45" t="s">
        <v>120</v>
      </c>
      <c r="E66" s="46" t="s">
        <v>14</v>
      </c>
      <c r="F66" s="45" t="s">
        <v>431</v>
      </c>
      <c r="G66" s="47">
        <v>2018010513</v>
      </c>
      <c r="H66" s="46" t="s">
        <v>453</v>
      </c>
      <c r="I66" s="45" t="s">
        <v>124</v>
      </c>
      <c r="J66" s="46">
        <v>2</v>
      </c>
      <c r="K66" s="45" t="s">
        <v>454</v>
      </c>
      <c r="L66" s="45" t="s">
        <v>446</v>
      </c>
      <c r="M66" s="52" t="s">
        <v>455</v>
      </c>
      <c r="N66" s="45">
        <v>1</v>
      </c>
      <c r="O66" s="45" t="str">
        <f>VLOOKUP(E66,'[1]第一组（三教211）'!$D$2:$M$149,10,0)</f>
        <v>A</v>
      </c>
    </row>
    <row r="67" spans="1:15" s="32" customFormat="1" ht="14.4" customHeight="1" x14ac:dyDescent="0.25">
      <c r="A67" s="44">
        <v>66</v>
      </c>
      <c r="B67" s="45" t="s">
        <v>12</v>
      </c>
      <c r="C67" s="46" t="s">
        <v>456</v>
      </c>
      <c r="D67" s="45" t="s">
        <v>120</v>
      </c>
      <c r="E67" s="46" t="s">
        <v>457</v>
      </c>
      <c r="F67" s="45" t="s">
        <v>458</v>
      </c>
      <c r="G67" s="47">
        <v>2018010604</v>
      </c>
      <c r="H67" s="46" t="s">
        <v>459</v>
      </c>
      <c r="I67" s="45" t="s">
        <v>132</v>
      </c>
      <c r="J67" s="46">
        <v>3</v>
      </c>
      <c r="K67" s="45" t="s">
        <v>460</v>
      </c>
      <c r="L67" s="45">
        <v>813</v>
      </c>
      <c r="M67" s="52" t="s">
        <v>461</v>
      </c>
      <c r="N67" s="45">
        <v>1</v>
      </c>
      <c r="O67" s="45" t="str">
        <f>VLOOKUP(E67,'[1]第一组（三教211）'!$D$2:$M$149,10,0)</f>
        <v>B</v>
      </c>
    </row>
    <row r="68" spans="1:15" s="32" customFormat="1" ht="14.4" customHeight="1" x14ac:dyDescent="0.25">
      <c r="A68" s="44">
        <v>67</v>
      </c>
      <c r="B68" s="45" t="s">
        <v>12</v>
      </c>
      <c r="C68" s="46" t="s">
        <v>462</v>
      </c>
      <c r="D68" s="45" t="s">
        <v>120</v>
      </c>
      <c r="E68" s="46" t="s">
        <v>463</v>
      </c>
      <c r="F68" s="45" t="s">
        <v>431</v>
      </c>
      <c r="G68" s="47">
        <v>2015010554</v>
      </c>
      <c r="H68" s="46" t="s">
        <v>450</v>
      </c>
      <c r="I68" s="45" t="s">
        <v>132</v>
      </c>
      <c r="J68" s="46">
        <v>3</v>
      </c>
      <c r="K68" s="45" t="s">
        <v>464</v>
      </c>
      <c r="L68" s="45" t="s">
        <v>465</v>
      </c>
      <c r="M68" s="52" t="s">
        <v>466</v>
      </c>
      <c r="N68" s="45">
        <v>1</v>
      </c>
      <c r="O68" s="45" t="s">
        <v>127</v>
      </c>
    </row>
    <row r="69" spans="1:15" s="32" customFormat="1" ht="14.4" customHeight="1" x14ac:dyDescent="0.25">
      <c r="A69" s="44">
        <v>68</v>
      </c>
      <c r="B69" s="45" t="s">
        <v>12</v>
      </c>
      <c r="C69" s="46" t="s">
        <v>467</v>
      </c>
      <c r="D69" s="45" t="s">
        <v>120</v>
      </c>
      <c r="E69" s="45" t="s">
        <v>468</v>
      </c>
      <c r="F69" s="45" t="s">
        <v>437</v>
      </c>
      <c r="G69" s="44">
        <v>2018010004</v>
      </c>
      <c r="H69" s="46" t="s">
        <v>438</v>
      </c>
      <c r="I69" s="45" t="s">
        <v>407</v>
      </c>
      <c r="J69" s="46">
        <v>1</v>
      </c>
      <c r="K69" s="45"/>
      <c r="L69" s="45">
        <v>825</v>
      </c>
      <c r="M69" s="52" t="s">
        <v>469</v>
      </c>
      <c r="N69" s="45">
        <v>1</v>
      </c>
      <c r="O69" s="45" t="s">
        <v>127</v>
      </c>
    </row>
    <row r="70" spans="1:15" s="32" customFormat="1" ht="14.4" customHeight="1" x14ac:dyDescent="0.25">
      <c r="A70" s="44">
        <v>69</v>
      </c>
      <c r="B70" s="45" t="s">
        <v>12</v>
      </c>
      <c r="C70" s="46" t="s">
        <v>470</v>
      </c>
      <c r="D70" s="45" t="s">
        <v>120</v>
      </c>
      <c r="E70" s="46" t="s">
        <v>471</v>
      </c>
      <c r="F70" s="45" t="s">
        <v>472</v>
      </c>
      <c r="G70" s="47">
        <v>2018010415</v>
      </c>
      <c r="H70" s="46" t="s">
        <v>473</v>
      </c>
      <c r="I70" s="45" t="s">
        <v>132</v>
      </c>
      <c r="J70" s="46">
        <v>4</v>
      </c>
      <c r="K70" s="45" t="s">
        <v>474</v>
      </c>
      <c r="L70" s="45" t="s">
        <v>475</v>
      </c>
      <c r="M70" s="52" t="s">
        <v>476</v>
      </c>
      <c r="N70" s="45">
        <v>1</v>
      </c>
      <c r="O70" s="45" t="s">
        <v>127</v>
      </c>
    </row>
    <row r="71" spans="1:15" s="32" customFormat="1" ht="14.4" customHeight="1" x14ac:dyDescent="0.25">
      <c r="A71" s="44">
        <v>70</v>
      </c>
      <c r="B71" s="45" t="s">
        <v>12</v>
      </c>
      <c r="C71" s="46" t="s">
        <v>477</v>
      </c>
      <c r="D71" s="45" t="s">
        <v>120</v>
      </c>
      <c r="E71" s="46" t="s">
        <v>478</v>
      </c>
      <c r="F71" s="45" t="s">
        <v>431</v>
      </c>
      <c r="G71" s="47">
        <v>2018010615</v>
      </c>
      <c r="H71" s="46" t="s">
        <v>444</v>
      </c>
      <c r="I71" s="45" t="s">
        <v>132</v>
      </c>
      <c r="J71" s="46">
        <v>4</v>
      </c>
      <c r="K71" s="45" t="s">
        <v>479</v>
      </c>
      <c r="L71" s="45">
        <v>530</v>
      </c>
      <c r="M71" s="52" t="s">
        <v>480</v>
      </c>
      <c r="N71" s="45">
        <v>1</v>
      </c>
      <c r="O71" s="45" t="str">
        <f>VLOOKUP(E71,'[1]第一组（三教211）'!$D$2:$M$149,10,0)</f>
        <v>B</v>
      </c>
    </row>
    <row r="72" spans="1:15" s="32" customFormat="1" ht="14.4" customHeight="1" x14ac:dyDescent="0.25">
      <c r="A72" s="44">
        <v>71</v>
      </c>
      <c r="B72" s="45" t="s">
        <v>12</v>
      </c>
      <c r="C72" s="46" t="s">
        <v>76</v>
      </c>
      <c r="D72" s="45" t="s">
        <v>120</v>
      </c>
      <c r="E72" s="46" t="s">
        <v>77</v>
      </c>
      <c r="F72" s="45" t="s">
        <v>431</v>
      </c>
      <c r="G72" s="47">
        <v>2018010531</v>
      </c>
      <c r="H72" s="46" t="s">
        <v>481</v>
      </c>
      <c r="I72" s="45" t="s">
        <v>137</v>
      </c>
      <c r="J72" s="46">
        <v>3</v>
      </c>
      <c r="K72" s="45" t="s">
        <v>482</v>
      </c>
      <c r="L72" s="45" t="s">
        <v>483</v>
      </c>
      <c r="M72" s="52" t="s">
        <v>484</v>
      </c>
      <c r="N72" s="45">
        <v>1</v>
      </c>
      <c r="O72" s="45" t="str">
        <f>VLOOKUP(E72,'[1]第一组（三教211）'!$D$2:$M$149,10,0)</f>
        <v>A</v>
      </c>
    </row>
    <row r="73" spans="1:15" s="32" customFormat="1" ht="14.4" customHeight="1" x14ac:dyDescent="0.25">
      <c r="A73" s="44">
        <v>72</v>
      </c>
      <c r="B73" s="45" t="s">
        <v>12</v>
      </c>
      <c r="C73" s="46" t="s">
        <v>485</v>
      </c>
      <c r="D73" s="45" t="s">
        <v>135</v>
      </c>
      <c r="E73" s="46" t="s">
        <v>486</v>
      </c>
      <c r="F73" s="45" t="s">
        <v>431</v>
      </c>
      <c r="G73" s="47">
        <v>2018010343</v>
      </c>
      <c r="H73" s="46" t="s">
        <v>487</v>
      </c>
      <c r="I73" s="45" t="s">
        <v>137</v>
      </c>
      <c r="J73" s="46">
        <v>3</v>
      </c>
      <c r="K73" s="45" t="s">
        <v>488</v>
      </c>
      <c r="L73" s="45">
        <v>813</v>
      </c>
      <c r="M73" s="52" t="s">
        <v>489</v>
      </c>
      <c r="N73" s="45">
        <v>1</v>
      </c>
      <c r="O73" s="45" t="str">
        <f>VLOOKUP(E73,'[1]第一组（三教211）'!$D$2:$M$149,10,0)</f>
        <v>B</v>
      </c>
    </row>
    <row r="74" spans="1:15" s="32" customFormat="1" ht="14.4" customHeight="1" x14ac:dyDescent="0.25">
      <c r="A74" s="44">
        <v>73</v>
      </c>
      <c r="B74" s="45" t="s">
        <v>12</v>
      </c>
      <c r="C74" s="46" t="s">
        <v>490</v>
      </c>
      <c r="D74" s="45" t="s">
        <v>135</v>
      </c>
      <c r="E74" s="46" t="s">
        <v>491</v>
      </c>
      <c r="F74" s="45" t="s">
        <v>431</v>
      </c>
      <c r="G74" s="47">
        <v>2018010055</v>
      </c>
      <c r="H74" s="46" t="s">
        <v>492</v>
      </c>
      <c r="I74" s="45" t="s">
        <v>407</v>
      </c>
      <c r="J74" s="46">
        <v>3</v>
      </c>
      <c r="K74" s="45" t="s">
        <v>493</v>
      </c>
      <c r="L74" s="45" t="s">
        <v>494</v>
      </c>
      <c r="M74" s="52" t="s">
        <v>495</v>
      </c>
      <c r="N74" s="45">
        <v>1</v>
      </c>
      <c r="O74" s="45" t="str">
        <f>VLOOKUP(E74,'[1]第一组（三教211）'!$D$2:$M$149,10,0)</f>
        <v>B</v>
      </c>
    </row>
    <row r="75" spans="1:15" s="32" customFormat="1" ht="14.4" customHeight="1" x14ac:dyDescent="0.25">
      <c r="A75" s="44">
        <v>74</v>
      </c>
      <c r="B75" s="45" t="s">
        <v>12</v>
      </c>
      <c r="C75" s="46" t="s">
        <v>496</v>
      </c>
      <c r="D75" s="45" t="s">
        <v>135</v>
      </c>
      <c r="E75" s="46" t="s">
        <v>497</v>
      </c>
      <c r="F75" s="45" t="s">
        <v>437</v>
      </c>
      <c r="G75" s="47">
        <v>2018010041</v>
      </c>
      <c r="H75" s="46" t="s">
        <v>498</v>
      </c>
      <c r="I75" s="45" t="s">
        <v>132</v>
      </c>
      <c r="J75" s="46">
        <v>1</v>
      </c>
      <c r="K75" s="45" t="s">
        <v>499</v>
      </c>
      <c r="L75" s="45" t="s">
        <v>500</v>
      </c>
      <c r="M75" s="52" t="s">
        <v>501</v>
      </c>
      <c r="N75" s="45">
        <v>1</v>
      </c>
      <c r="O75" s="45" t="s">
        <v>347</v>
      </c>
    </row>
    <row r="76" spans="1:15" s="32" customFormat="1" ht="14.4" customHeight="1" x14ac:dyDescent="0.25">
      <c r="A76" s="44">
        <v>75</v>
      </c>
      <c r="B76" s="45" t="s">
        <v>12</v>
      </c>
      <c r="C76" s="46" t="s">
        <v>502</v>
      </c>
      <c r="D76" s="45" t="s">
        <v>120</v>
      </c>
      <c r="E76" s="46" t="s">
        <v>503</v>
      </c>
      <c r="F76" s="45" t="s">
        <v>431</v>
      </c>
      <c r="G76" s="47">
        <v>2018010640</v>
      </c>
      <c r="H76" s="46" t="s">
        <v>504</v>
      </c>
      <c r="I76" s="45" t="s">
        <v>137</v>
      </c>
      <c r="J76" s="46">
        <v>2</v>
      </c>
      <c r="K76" s="45" t="s">
        <v>505</v>
      </c>
      <c r="L76" s="45">
        <v>150</v>
      </c>
      <c r="M76" s="52" t="s">
        <v>506</v>
      </c>
      <c r="N76" s="45">
        <v>1</v>
      </c>
      <c r="O76" s="45" t="str">
        <f>VLOOKUP(E76,'[1]第一组（三教211）'!$D$2:$M$149,10,0)</f>
        <v>C</v>
      </c>
    </row>
    <row r="77" spans="1:15" s="32" customFormat="1" ht="14.4" customHeight="1" x14ac:dyDescent="0.25">
      <c r="A77" s="44">
        <v>76</v>
      </c>
      <c r="B77" s="45" t="s">
        <v>12</v>
      </c>
      <c r="C77" s="46" t="s">
        <v>507</v>
      </c>
      <c r="D77" s="45" t="s">
        <v>120</v>
      </c>
      <c r="E77" s="46" t="s">
        <v>508</v>
      </c>
      <c r="F77" s="45" t="s">
        <v>443</v>
      </c>
      <c r="G77" s="47">
        <v>2019010480</v>
      </c>
      <c r="H77" s="46" t="s">
        <v>444</v>
      </c>
      <c r="I77" s="45" t="s">
        <v>132</v>
      </c>
      <c r="J77" s="46">
        <v>3</v>
      </c>
      <c r="K77" s="45" t="s">
        <v>509</v>
      </c>
      <c r="L77" s="45" t="s">
        <v>494</v>
      </c>
      <c r="M77" s="52" t="s">
        <v>510</v>
      </c>
      <c r="N77" s="45">
        <v>1</v>
      </c>
      <c r="O77" s="45" t="s">
        <v>127</v>
      </c>
    </row>
    <row r="78" spans="1:15" s="32" customFormat="1" ht="14.4" customHeight="1" x14ac:dyDescent="0.25">
      <c r="A78" s="44">
        <v>77</v>
      </c>
      <c r="B78" s="45" t="s">
        <v>12</v>
      </c>
      <c r="C78" s="46" t="s">
        <v>511</v>
      </c>
      <c r="D78" s="45" t="s">
        <v>135</v>
      </c>
      <c r="E78" s="46" t="s">
        <v>512</v>
      </c>
      <c r="F78" s="45" t="s">
        <v>472</v>
      </c>
      <c r="G78" s="47">
        <v>2018010416</v>
      </c>
      <c r="H78" s="46" t="s">
        <v>438</v>
      </c>
      <c r="I78" s="45" t="s">
        <v>407</v>
      </c>
      <c r="J78" s="46">
        <v>2</v>
      </c>
      <c r="K78" s="45" t="s">
        <v>513</v>
      </c>
      <c r="L78" s="45" t="s">
        <v>475</v>
      </c>
      <c r="M78" s="52" t="s">
        <v>514</v>
      </c>
      <c r="N78" s="45">
        <v>1</v>
      </c>
      <c r="O78" s="45" t="s">
        <v>347</v>
      </c>
    </row>
    <row r="79" spans="1:15" s="32" customFormat="1" ht="14.4" customHeight="1" x14ac:dyDescent="0.25">
      <c r="A79" s="44">
        <v>78</v>
      </c>
      <c r="B79" s="45" t="s">
        <v>12</v>
      </c>
      <c r="C79" s="46" t="s">
        <v>515</v>
      </c>
      <c r="D79" s="45" t="s">
        <v>135</v>
      </c>
      <c r="E79" s="46" t="s">
        <v>516</v>
      </c>
      <c r="F79" s="45" t="s">
        <v>517</v>
      </c>
      <c r="G79" s="47">
        <v>2017011810</v>
      </c>
      <c r="H79" s="46" t="s">
        <v>518</v>
      </c>
      <c r="I79" s="45" t="s">
        <v>124</v>
      </c>
      <c r="J79" s="46">
        <v>4</v>
      </c>
      <c r="K79" s="45" t="s">
        <v>519</v>
      </c>
      <c r="L79" s="45">
        <v>150</v>
      </c>
      <c r="M79" s="52" t="s">
        <v>520</v>
      </c>
      <c r="N79" s="45">
        <v>1</v>
      </c>
      <c r="O79" s="45" t="s">
        <v>127</v>
      </c>
    </row>
    <row r="80" spans="1:15" s="32" customFormat="1" ht="14.4" customHeight="1" x14ac:dyDescent="0.25">
      <c r="A80" s="44">
        <v>79</v>
      </c>
      <c r="B80" s="45" t="s">
        <v>12</v>
      </c>
      <c r="C80" s="46" t="s">
        <v>521</v>
      </c>
      <c r="D80" s="45" t="s">
        <v>135</v>
      </c>
      <c r="E80" s="46" t="s">
        <v>522</v>
      </c>
      <c r="F80" s="45" t="s">
        <v>443</v>
      </c>
      <c r="G80" s="47">
        <v>2019010443</v>
      </c>
      <c r="H80" s="46" t="s">
        <v>523</v>
      </c>
      <c r="I80" s="45" t="s">
        <v>137</v>
      </c>
      <c r="J80" s="46">
        <v>3</v>
      </c>
      <c r="K80" s="45" t="s">
        <v>524</v>
      </c>
      <c r="L80" s="45" t="s">
        <v>494</v>
      </c>
      <c r="M80" s="52" t="s">
        <v>525</v>
      </c>
      <c r="N80" s="45">
        <v>1</v>
      </c>
      <c r="O80" s="45" t="s">
        <v>127</v>
      </c>
    </row>
    <row r="81" spans="1:15" s="32" customFormat="1" ht="14.4" customHeight="1" x14ac:dyDescent="0.25">
      <c r="A81" s="44">
        <v>80</v>
      </c>
      <c r="B81" s="45" t="s">
        <v>12</v>
      </c>
      <c r="C81" s="46" t="s">
        <v>526</v>
      </c>
      <c r="D81" s="45" t="s">
        <v>120</v>
      </c>
      <c r="E81" s="46" t="s">
        <v>527</v>
      </c>
      <c r="F81" s="45" t="s">
        <v>443</v>
      </c>
      <c r="G81" s="47">
        <v>2019010475</v>
      </c>
      <c r="H81" s="46" t="s">
        <v>528</v>
      </c>
      <c r="I81" s="45" t="s">
        <v>529</v>
      </c>
      <c r="J81" s="46">
        <v>5</v>
      </c>
      <c r="K81" s="45" t="s">
        <v>530</v>
      </c>
      <c r="L81" s="45" t="s">
        <v>446</v>
      </c>
      <c r="M81" s="52" t="s">
        <v>531</v>
      </c>
      <c r="N81" s="45">
        <v>1</v>
      </c>
      <c r="O81" s="45" t="s">
        <v>347</v>
      </c>
    </row>
    <row r="82" spans="1:15" s="32" customFormat="1" ht="14.4" customHeight="1" x14ac:dyDescent="0.25">
      <c r="A82" s="44">
        <v>81</v>
      </c>
      <c r="B82" s="45" t="s">
        <v>12</v>
      </c>
      <c r="C82" s="46" t="s">
        <v>532</v>
      </c>
      <c r="D82" s="45" t="s">
        <v>120</v>
      </c>
      <c r="E82" s="46" t="s">
        <v>533</v>
      </c>
      <c r="F82" s="45" t="s">
        <v>431</v>
      </c>
      <c r="G82" s="47">
        <v>2018011187</v>
      </c>
      <c r="H82" s="46" t="s">
        <v>534</v>
      </c>
      <c r="I82" s="45" t="s">
        <v>124</v>
      </c>
      <c r="J82" s="46">
        <v>3</v>
      </c>
      <c r="K82" s="45" t="s">
        <v>535</v>
      </c>
      <c r="L82" s="45">
        <v>813</v>
      </c>
      <c r="M82" s="52" t="s">
        <v>536</v>
      </c>
      <c r="N82" s="45">
        <v>1</v>
      </c>
      <c r="O82" s="45" t="s">
        <v>127</v>
      </c>
    </row>
    <row r="83" spans="1:15" s="32" customFormat="1" ht="14.4" customHeight="1" x14ac:dyDescent="0.25">
      <c r="A83" s="44">
        <v>82</v>
      </c>
      <c r="B83" s="45" t="s">
        <v>12</v>
      </c>
      <c r="C83" s="46" t="s">
        <v>537</v>
      </c>
      <c r="D83" s="45" t="s">
        <v>120</v>
      </c>
      <c r="E83" s="46" t="s">
        <v>538</v>
      </c>
      <c r="F83" s="45" t="s">
        <v>517</v>
      </c>
      <c r="G83" s="47">
        <v>2017010041</v>
      </c>
      <c r="H83" s="46" t="s">
        <v>539</v>
      </c>
      <c r="I83" s="45" t="s">
        <v>132</v>
      </c>
      <c r="J83" s="46">
        <v>1</v>
      </c>
      <c r="K83" s="45"/>
      <c r="L83" s="50" t="s">
        <v>494</v>
      </c>
      <c r="M83" s="52" t="s">
        <v>540</v>
      </c>
      <c r="N83" s="45">
        <v>1</v>
      </c>
      <c r="O83" s="45" t="s">
        <v>127</v>
      </c>
    </row>
    <row r="84" spans="1:15" s="32" customFormat="1" ht="14.4" customHeight="1" x14ac:dyDescent="0.25">
      <c r="A84" s="44">
        <v>83</v>
      </c>
      <c r="B84" s="45" t="s">
        <v>12</v>
      </c>
      <c r="C84" s="46" t="s">
        <v>40</v>
      </c>
      <c r="D84" s="45" t="s">
        <v>135</v>
      </c>
      <c r="E84" s="46" t="s">
        <v>41</v>
      </c>
      <c r="F84" s="45" t="s">
        <v>472</v>
      </c>
      <c r="G84" s="47">
        <v>2018010066</v>
      </c>
      <c r="H84" s="46" t="s">
        <v>541</v>
      </c>
      <c r="I84" s="45" t="s">
        <v>124</v>
      </c>
      <c r="J84" s="46">
        <v>3</v>
      </c>
      <c r="K84" s="45" t="s">
        <v>542</v>
      </c>
      <c r="L84" s="45">
        <v>710</v>
      </c>
      <c r="M84" s="52" t="s">
        <v>543</v>
      </c>
      <c r="N84" s="45">
        <v>1</v>
      </c>
      <c r="O84" s="45" t="str">
        <f>VLOOKUP(E84,'[1]第一组（三教211）'!$D$2:$M$149,10,0)</f>
        <v>A</v>
      </c>
    </row>
    <row r="85" spans="1:15" s="32" customFormat="1" ht="14.4" customHeight="1" x14ac:dyDescent="0.25">
      <c r="A85" s="44">
        <v>84</v>
      </c>
      <c r="B85" s="45" t="s">
        <v>12</v>
      </c>
      <c r="C85" s="46" t="s">
        <v>544</v>
      </c>
      <c r="D85" s="45" t="s">
        <v>120</v>
      </c>
      <c r="E85" s="46" t="s">
        <v>545</v>
      </c>
      <c r="F85" s="45" t="s">
        <v>437</v>
      </c>
      <c r="G85" s="47">
        <v>2018010054</v>
      </c>
      <c r="H85" s="46" t="s">
        <v>473</v>
      </c>
      <c r="I85" s="45" t="s">
        <v>132</v>
      </c>
      <c r="J85" s="46">
        <v>3</v>
      </c>
      <c r="K85" s="45" t="s">
        <v>546</v>
      </c>
      <c r="L85" s="45" t="s">
        <v>547</v>
      </c>
      <c r="M85" s="52" t="s">
        <v>548</v>
      </c>
      <c r="N85" s="45">
        <v>1</v>
      </c>
      <c r="O85" s="45" t="s">
        <v>127</v>
      </c>
    </row>
    <row r="86" spans="1:15" s="32" customFormat="1" ht="14.4" customHeight="1" x14ac:dyDescent="0.25">
      <c r="A86" s="44">
        <v>85</v>
      </c>
      <c r="B86" s="45" t="s">
        <v>12</v>
      </c>
      <c r="C86" s="46" t="s">
        <v>549</v>
      </c>
      <c r="D86" s="45" t="s">
        <v>120</v>
      </c>
      <c r="E86" s="46" t="s">
        <v>550</v>
      </c>
      <c r="F86" s="45" t="s">
        <v>431</v>
      </c>
      <c r="G86" s="47">
        <v>2018010477</v>
      </c>
      <c r="H86" s="46" t="s">
        <v>551</v>
      </c>
      <c r="I86" s="45" t="s">
        <v>132</v>
      </c>
      <c r="J86" s="46">
        <v>3</v>
      </c>
      <c r="K86" s="45" t="s">
        <v>552</v>
      </c>
      <c r="L86" s="45">
        <v>530</v>
      </c>
      <c r="M86" s="52" t="s">
        <v>553</v>
      </c>
      <c r="N86" s="45">
        <v>1</v>
      </c>
      <c r="O86" s="45" t="s">
        <v>127</v>
      </c>
    </row>
    <row r="87" spans="1:15" s="32" customFormat="1" ht="14.4" customHeight="1" x14ac:dyDescent="0.25">
      <c r="A87" s="44">
        <v>86</v>
      </c>
      <c r="B87" s="45" t="s">
        <v>12</v>
      </c>
      <c r="C87" s="46" t="s">
        <v>554</v>
      </c>
      <c r="D87" s="45" t="s">
        <v>120</v>
      </c>
      <c r="E87" s="46" t="s">
        <v>555</v>
      </c>
      <c r="F87" s="45" t="s">
        <v>431</v>
      </c>
      <c r="G87" s="47">
        <v>2018011008</v>
      </c>
      <c r="H87" s="46" t="s">
        <v>556</v>
      </c>
      <c r="I87" s="45" t="s">
        <v>132</v>
      </c>
      <c r="J87" s="46">
        <v>3</v>
      </c>
      <c r="K87" s="45" t="s">
        <v>557</v>
      </c>
      <c r="L87" s="45" t="s">
        <v>475</v>
      </c>
      <c r="M87" s="52" t="s">
        <v>558</v>
      </c>
      <c r="N87" s="45">
        <v>1</v>
      </c>
      <c r="O87" s="45" t="str">
        <f>VLOOKUP(E87,'[1]第一组（三教211）'!$D$2:$M$149,10,0)</f>
        <v>B</v>
      </c>
    </row>
    <row r="88" spans="1:15" s="32" customFormat="1" ht="14.4" customHeight="1" x14ac:dyDescent="0.25">
      <c r="A88" s="44">
        <v>87</v>
      </c>
      <c r="B88" s="45" t="s">
        <v>12</v>
      </c>
      <c r="C88" s="46" t="s">
        <v>559</v>
      </c>
      <c r="D88" s="45" t="s">
        <v>135</v>
      </c>
      <c r="E88" s="46" t="s">
        <v>560</v>
      </c>
      <c r="F88" s="45" t="s">
        <v>517</v>
      </c>
      <c r="G88" s="47">
        <v>2017010598</v>
      </c>
      <c r="H88" s="46" t="s">
        <v>518</v>
      </c>
      <c r="I88" s="45" t="s">
        <v>124</v>
      </c>
      <c r="J88" s="46">
        <v>3</v>
      </c>
      <c r="K88" s="45" t="s">
        <v>561</v>
      </c>
      <c r="L88" s="45">
        <v>150</v>
      </c>
      <c r="M88" s="52" t="s">
        <v>562</v>
      </c>
      <c r="N88" s="45">
        <v>1</v>
      </c>
      <c r="O88" s="45" t="s">
        <v>127</v>
      </c>
    </row>
    <row r="89" spans="1:15" s="32" customFormat="1" ht="14.4" customHeight="1" x14ac:dyDescent="0.25">
      <c r="A89" s="44">
        <v>88</v>
      </c>
      <c r="B89" s="45" t="s">
        <v>12</v>
      </c>
      <c r="C89" s="46" t="s">
        <v>563</v>
      </c>
      <c r="D89" s="45" t="s">
        <v>120</v>
      </c>
      <c r="E89" s="46" t="s">
        <v>564</v>
      </c>
      <c r="F89" s="45" t="s">
        <v>458</v>
      </c>
      <c r="G89" s="47">
        <v>2018010601</v>
      </c>
      <c r="H89" s="46" t="s">
        <v>551</v>
      </c>
      <c r="I89" s="45" t="s">
        <v>132</v>
      </c>
      <c r="J89" s="46">
        <v>3</v>
      </c>
      <c r="K89" s="45" t="s">
        <v>565</v>
      </c>
      <c r="L89" s="45">
        <v>530</v>
      </c>
      <c r="M89" s="52" t="s">
        <v>566</v>
      </c>
      <c r="N89" s="45">
        <v>1</v>
      </c>
      <c r="O89" s="45" t="s">
        <v>127</v>
      </c>
    </row>
    <row r="90" spans="1:15" s="32" customFormat="1" ht="14.4" customHeight="1" x14ac:dyDescent="0.25">
      <c r="A90" s="44">
        <v>89</v>
      </c>
      <c r="B90" s="45" t="s">
        <v>12</v>
      </c>
      <c r="C90" s="46" t="s">
        <v>567</v>
      </c>
      <c r="D90" s="45" t="s">
        <v>135</v>
      </c>
      <c r="E90" s="46" t="s">
        <v>568</v>
      </c>
      <c r="F90" s="45" t="s">
        <v>443</v>
      </c>
      <c r="G90" s="47">
        <v>2019010548</v>
      </c>
      <c r="H90" s="46" t="s">
        <v>459</v>
      </c>
      <c r="I90" s="45" t="s">
        <v>132</v>
      </c>
      <c r="J90" s="46">
        <v>3</v>
      </c>
      <c r="K90" s="45" t="s">
        <v>569</v>
      </c>
      <c r="L90" s="45">
        <v>813</v>
      </c>
      <c r="M90" s="52" t="s">
        <v>570</v>
      </c>
      <c r="N90" s="45">
        <v>1</v>
      </c>
      <c r="O90" s="45" t="str">
        <f>VLOOKUP(E90,'[1]第一组（三教211）'!$D$2:$M$149,10,0)</f>
        <v>B</v>
      </c>
    </row>
    <row r="91" spans="1:15" s="32" customFormat="1" ht="14.4" customHeight="1" x14ac:dyDescent="0.25">
      <c r="A91" s="44">
        <v>90</v>
      </c>
      <c r="B91" s="45" t="s">
        <v>12</v>
      </c>
      <c r="C91" s="46" t="s">
        <v>571</v>
      </c>
      <c r="D91" s="45" t="s">
        <v>120</v>
      </c>
      <c r="E91" s="46" t="s">
        <v>572</v>
      </c>
      <c r="F91" s="45" t="s">
        <v>431</v>
      </c>
      <c r="G91" s="47">
        <v>2018010560</v>
      </c>
      <c r="H91" s="46" t="s">
        <v>481</v>
      </c>
      <c r="I91" s="45" t="s">
        <v>137</v>
      </c>
      <c r="J91" s="46">
        <v>3</v>
      </c>
      <c r="K91" s="45" t="s">
        <v>1925</v>
      </c>
      <c r="L91" s="45">
        <v>530</v>
      </c>
      <c r="M91" s="52" t="s">
        <v>573</v>
      </c>
      <c r="N91" s="45">
        <v>1</v>
      </c>
      <c r="O91" s="45" t="str">
        <f>VLOOKUP(E91,'[1]第一组（三教211）'!$D$2:$M$149,10,0)</f>
        <v>B</v>
      </c>
    </row>
    <row r="92" spans="1:15" s="32" customFormat="1" ht="14.4" customHeight="1" x14ac:dyDescent="0.25">
      <c r="A92" s="44">
        <v>91</v>
      </c>
      <c r="B92" s="45" t="s">
        <v>12</v>
      </c>
      <c r="C92" s="46" t="s">
        <v>574</v>
      </c>
      <c r="D92" s="45" t="s">
        <v>120</v>
      </c>
      <c r="E92" s="46" t="s">
        <v>575</v>
      </c>
      <c r="F92" s="45" t="s">
        <v>431</v>
      </c>
      <c r="G92" s="47">
        <v>20181010606</v>
      </c>
      <c r="H92" s="46" t="s">
        <v>576</v>
      </c>
      <c r="I92" s="45" t="s">
        <v>132</v>
      </c>
      <c r="J92" s="46">
        <v>4</v>
      </c>
      <c r="K92" s="45" t="s">
        <v>577</v>
      </c>
      <c r="L92" s="45" t="s">
        <v>446</v>
      </c>
      <c r="M92" s="52" t="s">
        <v>578</v>
      </c>
      <c r="N92" s="45">
        <v>1</v>
      </c>
      <c r="O92" s="45" t="str">
        <f>VLOOKUP(E92,'[1]第一组（三教211）'!$D$2:$M$149,10,0)</f>
        <v>B</v>
      </c>
    </row>
    <row r="93" spans="1:15" s="32" customFormat="1" ht="14.4" customHeight="1" x14ac:dyDescent="0.25">
      <c r="A93" s="44">
        <v>92</v>
      </c>
      <c r="B93" s="45" t="s">
        <v>15</v>
      </c>
      <c r="C93" s="46" t="s">
        <v>579</v>
      </c>
      <c r="D93" s="45" t="s">
        <v>120</v>
      </c>
      <c r="E93" s="46" t="s">
        <v>580</v>
      </c>
      <c r="F93" s="45" t="s">
        <v>581</v>
      </c>
      <c r="G93" s="47">
        <v>2018010893</v>
      </c>
      <c r="H93" s="46" t="s">
        <v>582</v>
      </c>
      <c r="I93" s="45" t="s">
        <v>199</v>
      </c>
      <c r="J93" s="46">
        <v>4</v>
      </c>
      <c r="K93" s="45" t="s">
        <v>583</v>
      </c>
      <c r="L93" s="50" t="s">
        <v>392</v>
      </c>
      <c r="M93" s="51" t="s">
        <v>584</v>
      </c>
      <c r="N93" s="45">
        <v>1</v>
      </c>
      <c r="O93" s="45" t="str">
        <f>VLOOKUP(E93,'[1]第一组（三教211）'!$D$2:$M$149,10,0)</f>
        <v>B</v>
      </c>
    </row>
    <row r="94" spans="1:15" s="32" customFormat="1" ht="14.4" customHeight="1" x14ac:dyDescent="0.25">
      <c r="A94" s="44">
        <v>93</v>
      </c>
      <c r="B94" s="45" t="s">
        <v>15</v>
      </c>
      <c r="C94" s="46" t="s">
        <v>585</v>
      </c>
      <c r="D94" s="45" t="s">
        <v>135</v>
      </c>
      <c r="E94" s="46" t="s">
        <v>586</v>
      </c>
      <c r="F94" s="45" t="s">
        <v>581</v>
      </c>
      <c r="G94" s="47" t="s">
        <v>587</v>
      </c>
      <c r="H94" s="46" t="s">
        <v>588</v>
      </c>
      <c r="I94" s="45" t="s">
        <v>132</v>
      </c>
      <c r="J94" s="46">
        <v>3</v>
      </c>
      <c r="K94" s="45" t="s">
        <v>589</v>
      </c>
      <c r="L94" s="50" t="s">
        <v>392</v>
      </c>
      <c r="M94" s="51" t="s">
        <v>590</v>
      </c>
      <c r="N94" s="45">
        <v>1</v>
      </c>
      <c r="O94" s="45" t="str">
        <f>VLOOKUP(E94,'[1]第一组（三教211）'!$D$2:$M$149,10,0)</f>
        <v>B</v>
      </c>
    </row>
    <row r="95" spans="1:15" s="32" customFormat="1" ht="14.4" customHeight="1" x14ac:dyDescent="0.25">
      <c r="A95" s="44">
        <v>94</v>
      </c>
      <c r="B95" s="45" t="s">
        <v>15</v>
      </c>
      <c r="C95" s="46" t="s">
        <v>591</v>
      </c>
      <c r="D95" s="45" t="s">
        <v>120</v>
      </c>
      <c r="E95" s="46" t="s">
        <v>592</v>
      </c>
      <c r="F95" s="45" t="s">
        <v>581</v>
      </c>
      <c r="G95" s="47">
        <v>2018010853</v>
      </c>
      <c r="H95" s="46" t="s">
        <v>582</v>
      </c>
      <c r="I95" s="45" t="s">
        <v>199</v>
      </c>
      <c r="J95" s="46">
        <v>3</v>
      </c>
      <c r="K95" s="45" t="s">
        <v>593</v>
      </c>
      <c r="L95" s="50" t="s">
        <v>392</v>
      </c>
      <c r="M95" s="51" t="s">
        <v>594</v>
      </c>
      <c r="N95" s="45">
        <v>1</v>
      </c>
      <c r="O95" s="45" t="s">
        <v>127</v>
      </c>
    </row>
    <row r="96" spans="1:15" s="32" customFormat="1" ht="14.4" customHeight="1" x14ac:dyDescent="0.25">
      <c r="A96" s="44">
        <v>95</v>
      </c>
      <c r="B96" s="45" t="s">
        <v>15</v>
      </c>
      <c r="C96" s="46" t="s">
        <v>595</v>
      </c>
      <c r="D96" s="45" t="s">
        <v>120</v>
      </c>
      <c r="E96" s="46" t="s">
        <v>596</v>
      </c>
      <c r="F96" s="45" t="s">
        <v>597</v>
      </c>
      <c r="G96" s="47" t="s">
        <v>598</v>
      </c>
      <c r="H96" s="46" t="s">
        <v>599</v>
      </c>
      <c r="I96" s="45" t="s">
        <v>137</v>
      </c>
      <c r="J96" s="46">
        <v>3</v>
      </c>
      <c r="K96" s="45" t="s">
        <v>600</v>
      </c>
      <c r="L96" s="50" t="s">
        <v>601</v>
      </c>
      <c r="M96" s="51" t="s">
        <v>602</v>
      </c>
      <c r="N96" s="45">
        <v>1</v>
      </c>
      <c r="O96" s="45" t="s">
        <v>127</v>
      </c>
    </row>
    <row r="97" spans="1:15" s="32" customFormat="1" ht="14.4" customHeight="1" x14ac:dyDescent="0.25">
      <c r="A97" s="44">
        <v>96</v>
      </c>
      <c r="B97" s="45" t="s">
        <v>15</v>
      </c>
      <c r="C97" s="46" t="s">
        <v>603</v>
      </c>
      <c r="D97" s="45" t="s">
        <v>120</v>
      </c>
      <c r="E97" s="46" t="s">
        <v>604</v>
      </c>
      <c r="F97" s="45" t="s">
        <v>605</v>
      </c>
      <c r="G97" s="76" t="s">
        <v>606</v>
      </c>
      <c r="H97" s="46" t="s">
        <v>607</v>
      </c>
      <c r="I97" s="45" t="s">
        <v>137</v>
      </c>
      <c r="J97" s="46">
        <v>3</v>
      </c>
      <c r="K97" s="45" t="s">
        <v>608</v>
      </c>
      <c r="L97" s="50" t="s">
        <v>609</v>
      </c>
      <c r="M97" s="51" t="s">
        <v>610</v>
      </c>
      <c r="N97" s="45">
        <v>1</v>
      </c>
      <c r="O97" s="45" t="s">
        <v>347</v>
      </c>
    </row>
    <row r="98" spans="1:15" s="32" customFormat="1" ht="14.4" customHeight="1" x14ac:dyDescent="0.25">
      <c r="A98" s="44">
        <v>97</v>
      </c>
      <c r="B98" s="45" t="s">
        <v>15</v>
      </c>
      <c r="C98" s="46" t="s">
        <v>16</v>
      </c>
      <c r="D98" s="45" t="s">
        <v>135</v>
      </c>
      <c r="E98" s="46" t="s">
        <v>17</v>
      </c>
      <c r="F98" s="45" t="s">
        <v>611</v>
      </c>
      <c r="G98" s="47">
        <v>2018011027</v>
      </c>
      <c r="H98" s="46" t="s">
        <v>612</v>
      </c>
      <c r="I98" s="45" t="s">
        <v>132</v>
      </c>
      <c r="J98" s="46">
        <v>3</v>
      </c>
      <c r="K98" s="45" t="s">
        <v>613</v>
      </c>
      <c r="L98" s="50" t="s">
        <v>601</v>
      </c>
      <c r="M98" s="51" t="s">
        <v>614</v>
      </c>
      <c r="N98" s="45">
        <v>1</v>
      </c>
      <c r="O98" s="45" t="str">
        <f>VLOOKUP(E98,'[1]第一组（三教211）'!$D$2:$M$149,10,0)</f>
        <v>A</v>
      </c>
    </row>
    <row r="99" spans="1:15" s="32" customFormat="1" ht="14.4" customHeight="1" x14ac:dyDescent="0.25">
      <c r="A99" s="44">
        <v>98</v>
      </c>
      <c r="B99" s="45" t="s">
        <v>15</v>
      </c>
      <c r="C99" s="46" t="s">
        <v>615</v>
      </c>
      <c r="D99" s="45" t="s">
        <v>120</v>
      </c>
      <c r="E99" s="46" t="s">
        <v>616</v>
      </c>
      <c r="F99" s="45" t="s">
        <v>581</v>
      </c>
      <c r="G99" s="47">
        <v>2018010646</v>
      </c>
      <c r="H99" s="46" t="s">
        <v>617</v>
      </c>
      <c r="I99" s="45" t="s">
        <v>132</v>
      </c>
      <c r="J99" s="46">
        <v>3</v>
      </c>
      <c r="K99" s="45" t="s">
        <v>618</v>
      </c>
      <c r="L99" s="50" t="s">
        <v>392</v>
      </c>
      <c r="M99" s="51" t="s">
        <v>619</v>
      </c>
      <c r="N99" s="45">
        <v>1</v>
      </c>
      <c r="O99" s="45" t="s">
        <v>620</v>
      </c>
    </row>
    <row r="100" spans="1:15" s="32" customFormat="1" ht="14.4" customHeight="1" x14ac:dyDescent="0.25">
      <c r="A100" s="44">
        <v>99</v>
      </c>
      <c r="B100" s="45" t="s">
        <v>15</v>
      </c>
      <c r="C100" s="46" t="s">
        <v>621</v>
      </c>
      <c r="D100" s="45" t="s">
        <v>120</v>
      </c>
      <c r="E100" s="46" t="s">
        <v>622</v>
      </c>
      <c r="F100" s="45" t="s">
        <v>581</v>
      </c>
      <c r="G100" s="47">
        <v>2018010854</v>
      </c>
      <c r="H100" s="46" t="s">
        <v>582</v>
      </c>
      <c r="I100" s="45" t="s">
        <v>199</v>
      </c>
      <c r="J100" s="46">
        <v>3</v>
      </c>
      <c r="K100" s="45" t="s">
        <v>623</v>
      </c>
      <c r="L100" s="50" t="s">
        <v>392</v>
      </c>
      <c r="M100" s="51" t="s">
        <v>624</v>
      </c>
      <c r="N100" s="45">
        <v>1</v>
      </c>
      <c r="O100" s="45" t="str">
        <f>VLOOKUP(E100,'[1]第一组（三教211）'!$D$2:$M$149,10,0)</f>
        <v>A</v>
      </c>
    </row>
    <row r="101" spans="1:15" s="32" customFormat="1" ht="14.4" customHeight="1" x14ac:dyDescent="0.25">
      <c r="A101" s="44">
        <v>100</v>
      </c>
      <c r="B101" s="45" t="s">
        <v>15</v>
      </c>
      <c r="C101" s="46" t="s">
        <v>625</v>
      </c>
      <c r="D101" s="45" t="s">
        <v>120</v>
      </c>
      <c r="E101" s="46" t="s">
        <v>626</v>
      </c>
      <c r="F101" s="45" t="s">
        <v>627</v>
      </c>
      <c r="G101" s="47">
        <v>2017011126</v>
      </c>
      <c r="H101" s="46" t="s">
        <v>628</v>
      </c>
      <c r="I101" s="45" t="s">
        <v>124</v>
      </c>
      <c r="J101" s="46">
        <v>2</v>
      </c>
      <c r="K101" s="45" t="s">
        <v>629</v>
      </c>
      <c r="L101" s="50" t="s">
        <v>630</v>
      </c>
      <c r="M101" s="51" t="s">
        <v>631</v>
      </c>
      <c r="N101" s="45">
        <v>1</v>
      </c>
      <c r="O101" s="45" t="str">
        <f>VLOOKUP(E101,'[1]第一组（三教211）'!$D$2:$M$149,10,0)</f>
        <v>B</v>
      </c>
    </row>
    <row r="102" spans="1:15" s="32" customFormat="1" ht="14.4" customHeight="1" x14ac:dyDescent="0.25">
      <c r="A102" s="44">
        <v>101</v>
      </c>
      <c r="B102" s="45" t="s">
        <v>15</v>
      </c>
      <c r="C102" s="46" t="s">
        <v>632</v>
      </c>
      <c r="D102" s="45" t="s">
        <v>120</v>
      </c>
      <c r="E102" s="46" t="s">
        <v>633</v>
      </c>
      <c r="F102" s="45" t="s">
        <v>627</v>
      </c>
      <c r="G102" s="47">
        <v>2017010984</v>
      </c>
      <c r="H102" s="46" t="s">
        <v>634</v>
      </c>
      <c r="I102" s="45" t="s">
        <v>132</v>
      </c>
      <c r="J102" s="46">
        <v>3</v>
      </c>
      <c r="K102" s="45" t="s">
        <v>635</v>
      </c>
      <c r="L102" s="50" t="s">
        <v>630</v>
      </c>
      <c r="M102" s="51" t="s">
        <v>636</v>
      </c>
      <c r="N102" s="45">
        <v>1</v>
      </c>
      <c r="O102" s="45" t="str">
        <f>VLOOKUP(E102,'[1]第一组（三教211）'!$D$2:$M$149,10,0)</f>
        <v>B</v>
      </c>
    </row>
    <row r="103" spans="1:15" s="32" customFormat="1" ht="14.4" customHeight="1" x14ac:dyDescent="0.25">
      <c r="A103" s="44">
        <v>102</v>
      </c>
      <c r="B103" s="45" t="s">
        <v>15</v>
      </c>
      <c r="C103" s="46" t="s">
        <v>637</v>
      </c>
      <c r="D103" s="45" t="s">
        <v>120</v>
      </c>
      <c r="E103" s="46" t="s">
        <v>638</v>
      </c>
      <c r="F103" s="45" t="s">
        <v>639</v>
      </c>
      <c r="G103" s="47">
        <v>2017010849</v>
      </c>
      <c r="H103" s="46" t="s">
        <v>640</v>
      </c>
      <c r="I103" s="45" t="s">
        <v>137</v>
      </c>
      <c r="J103" s="46">
        <v>3</v>
      </c>
      <c r="K103" s="45" t="s">
        <v>641</v>
      </c>
      <c r="L103" s="50" t="s">
        <v>601</v>
      </c>
      <c r="M103" s="51" t="s">
        <v>642</v>
      </c>
      <c r="N103" s="45">
        <v>1</v>
      </c>
      <c r="O103" s="45" t="str">
        <f>VLOOKUP(E103,'[1]第一组（三教211）'!$D$2:$M$149,10,0)</f>
        <v>B</v>
      </c>
    </row>
    <row r="104" spans="1:15" s="32" customFormat="1" ht="14.4" customHeight="1" x14ac:dyDescent="0.25">
      <c r="A104" s="44">
        <v>103</v>
      </c>
      <c r="B104" s="45" t="s">
        <v>15</v>
      </c>
      <c r="C104" s="46" t="s">
        <v>643</v>
      </c>
      <c r="D104" s="45" t="s">
        <v>120</v>
      </c>
      <c r="E104" s="46" t="s">
        <v>644</v>
      </c>
      <c r="F104" s="45" t="s">
        <v>645</v>
      </c>
      <c r="G104" s="47">
        <v>2018010709</v>
      </c>
      <c r="H104" s="46" t="s">
        <v>646</v>
      </c>
      <c r="I104" s="45" t="s">
        <v>132</v>
      </c>
      <c r="J104" s="46">
        <v>5</v>
      </c>
      <c r="K104" s="45" t="s">
        <v>647</v>
      </c>
      <c r="L104" s="50" t="s">
        <v>648</v>
      </c>
      <c r="M104" s="51" t="s">
        <v>649</v>
      </c>
      <c r="N104" s="45">
        <v>1</v>
      </c>
      <c r="O104" s="45" t="s">
        <v>620</v>
      </c>
    </row>
    <row r="105" spans="1:15" s="32" customFormat="1" ht="14.4" customHeight="1" x14ac:dyDescent="0.25">
      <c r="A105" s="44">
        <v>104</v>
      </c>
      <c r="B105" s="45" t="s">
        <v>15</v>
      </c>
      <c r="C105" s="46" t="s">
        <v>650</v>
      </c>
      <c r="D105" s="45" t="s">
        <v>135</v>
      </c>
      <c r="E105" s="46" t="s">
        <v>651</v>
      </c>
      <c r="F105" s="45" t="s">
        <v>611</v>
      </c>
      <c r="G105" s="47" t="s">
        <v>652</v>
      </c>
      <c r="H105" s="46" t="s">
        <v>612</v>
      </c>
      <c r="I105" s="45" t="s">
        <v>132</v>
      </c>
      <c r="J105" s="46">
        <v>3</v>
      </c>
      <c r="K105" s="45" t="s">
        <v>653</v>
      </c>
      <c r="L105" s="50" t="s">
        <v>601</v>
      </c>
      <c r="M105" s="51" t="s">
        <v>654</v>
      </c>
      <c r="N105" s="45">
        <v>1</v>
      </c>
      <c r="O105" s="45" t="str">
        <f>VLOOKUP(E105,'[1]第一组（三教211）'!$D$2:$M$149,10,0)</f>
        <v>A</v>
      </c>
    </row>
    <row r="106" spans="1:15" s="32" customFormat="1" ht="14.4" customHeight="1" x14ac:dyDescent="0.25">
      <c r="A106" s="44">
        <v>105</v>
      </c>
      <c r="B106" s="45" t="s">
        <v>15</v>
      </c>
      <c r="C106" s="46" t="s">
        <v>655</v>
      </c>
      <c r="D106" s="45" t="s">
        <v>120</v>
      </c>
      <c r="E106" s="46" t="s">
        <v>656</v>
      </c>
      <c r="F106" s="45" t="s">
        <v>639</v>
      </c>
      <c r="G106" s="47">
        <v>2017010914</v>
      </c>
      <c r="H106" s="46" t="s">
        <v>640</v>
      </c>
      <c r="I106" s="45" t="s">
        <v>137</v>
      </c>
      <c r="J106" s="46">
        <v>4</v>
      </c>
      <c r="K106" s="45" t="s">
        <v>657</v>
      </c>
      <c r="L106" s="50" t="s">
        <v>601</v>
      </c>
      <c r="M106" s="51" t="s">
        <v>658</v>
      </c>
      <c r="N106" s="45">
        <v>1</v>
      </c>
      <c r="O106" s="45" t="s">
        <v>347</v>
      </c>
    </row>
    <row r="107" spans="1:15" s="32" customFormat="1" ht="14.4" customHeight="1" x14ac:dyDescent="0.25">
      <c r="A107" s="44">
        <v>106</v>
      </c>
      <c r="B107" s="45" t="s">
        <v>15</v>
      </c>
      <c r="C107" s="46" t="s">
        <v>659</v>
      </c>
      <c r="D107" s="45" t="s">
        <v>135</v>
      </c>
      <c r="E107" s="46" t="s">
        <v>660</v>
      </c>
      <c r="F107" s="45" t="s">
        <v>605</v>
      </c>
      <c r="G107" s="47">
        <v>2017010606</v>
      </c>
      <c r="H107" s="46" t="s">
        <v>661</v>
      </c>
      <c r="I107" s="45" t="s">
        <v>124</v>
      </c>
      <c r="J107" s="46">
        <v>3</v>
      </c>
      <c r="K107" s="45" t="s">
        <v>662</v>
      </c>
      <c r="L107" s="50" t="s">
        <v>392</v>
      </c>
      <c r="M107" s="51" t="s">
        <v>663</v>
      </c>
      <c r="N107" s="45">
        <v>1</v>
      </c>
      <c r="O107" s="45" t="str">
        <f>VLOOKUP(E107,'[1]第一组（三教211）'!$D$2:$M$149,10,0)</f>
        <v>B</v>
      </c>
    </row>
    <row r="108" spans="1:15" s="32" customFormat="1" ht="14.4" customHeight="1" x14ac:dyDescent="0.25">
      <c r="A108" s="44">
        <v>107</v>
      </c>
      <c r="B108" s="45" t="s">
        <v>15</v>
      </c>
      <c r="C108" s="46" t="s">
        <v>664</v>
      </c>
      <c r="D108" s="45" t="s">
        <v>120</v>
      </c>
      <c r="E108" s="46" t="s">
        <v>665</v>
      </c>
      <c r="F108" s="45" t="s">
        <v>605</v>
      </c>
      <c r="G108" s="47" t="s">
        <v>666</v>
      </c>
      <c r="H108" s="46" t="s">
        <v>646</v>
      </c>
      <c r="I108" s="45" t="s">
        <v>132</v>
      </c>
      <c r="J108" s="46">
        <v>5</v>
      </c>
      <c r="K108" s="45" t="s">
        <v>667</v>
      </c>
      <c r="L108" s="50" t="s">
        <v>648</v>
      </c>
      <c r="M108" s="51" t="s">
        <v>668</v>
      </c>
      <c r="N108" s="45">
        <v>1</v>
      </c>
      <c r="O108" s="45" t="str">
        <f>VLOOKUP(E108,'[1]第一组（三教211）'!$D$2:$M$149,10,0)</f>
        <v>C</v>
      </c>
    </row>
    <row r="109" spans="1:15" s="32" customFormat="1" ht="14.4" customHeight="1" x14ac:dyDescent="0.25">
      <c r="A109" s="44">
        <v>108</v>
      </c>
      <c r="B109" s="45" t="s">
        <v>15</v>
      </c>
      <c r="C109" s="46" t="s">
        <v>669</v>
      </c>
      <c r="D109" s="45" t="s">
        <v>120</v>
      </c>
      <c r="E109" s="46" t="s">
        <v>670</v>
      </c>
      <c r="F109" s="45" t="s">
        <v>645</v>
      </c>
      <c r="G109" s="47">
        <v>2018010716</v>
      </c>
      <c r="H109" s="46" t="s">
        <v>646</v>
      </c>
      <c r="I109" s="45" t="s">
        <v>132</v>
      </c>
      <c r="J109" s="46">
        <v>5</v>
      </c>
      <c r="K109" s="45" t="s">
        <v>671</v>
      </c>
      <c r="L109" s="50" t="s">
        <v>648</v>
      </c>
      <c r="M109" s="51" t="s">
        <v>672</v>
      </c>
      <c r="N109" s="45">
        <v>1</v>
      </c>
      <c r="O109" s="45" t="s">
        <v>620</v>
      </c>
    </row>
    <row r="110" spans="1:15" s="32" customFormat="1" ht="14.4" customHeight="1" x14ac:dyDescent="0.25">
      <c r="A110" s="44">
        <v>109</v>
      </c>
      <c r="B110" s="45" t="s">
        <v>15</v>
      </c>
      <c r="C110" s="46" t="s">
        <v>673</v>
      </c>
      <c r="D110" s="45" t="s">
        <v>120</v>
      </c>
      <c r="E110" s="46" t="s">
        <v>674</v>
      </c>
      <c r="F110" s="45" t="s">
        <v>645</v>
      </c>
      <c r="G110" s="47">
        <v>2018010715</v>
      </c>
      <c r="H110" s="46" t="s">
        <v>675</v>
      </c>
      <c r="I110" s="45" t="s">
        <v>132</v>
      </c>
      <c r="J110" s="46">
        <v>1</v>
      </c>
      <c r="K110" s="45" t="s">
        <v>271</v>
      </c>
      <c r="L110" s="50" t="s">
        <v>392</v>
      </c>
      <c r="M110" s="51" t="s">
        <v>676</v>
      </c>
      <c r="N110" s="45">
        <v>1</v>
      </c>
      <c r="O110" s="45" t="s">
        <v>620</v>
      </c>
    </row>
    <row r="111" spans="1:15" s="32" customFormat="1" ht="14.4" customHeight="1" x14ac:dyDescent="0.25">
      <c r="A111" s="44">
        <v>110</v>
      </c>
      <c r="B111" s="45" t="s">
        <v>15</v>
      </c>
      <c r="C111" s="46" t="s">
        <v>677</v>
      </c>
      <c r="D111" s="45" t="s">
        <v>120</v>
      </c>
      <c r="E111" s="46" t="s">
        <v>678</v>
      </c>
      <c r="F111" s="45" t="s">
        <v>611</v>
      </c>
      <c r="G111" s="47">
        <v>2018011030</v>
      </c>
      <c r="H111" s="46" t="s">
        <v>679</v>
      </c>
      <c r="I111" s="45" t="s">
        <v>132</v>
      </c>
      <c r="J111" s="46">
        <v>3</v>
      </c>
      <c r="K111" s="45" t="s">
        <v>680</v>
      </c>
      <c r="L111" s="50" t="s">
        <v>609</v>
      </c>
      <c r="M111" s="51" t="s">
        <v>681</v>
      </c>
      <c r="N111" s="45">
        <v>1</v>
      </c>
      <c r="O111" s="45" t="str">
        <f>VLOOKUP(E111,'[1]第一组（三教211）'!$D$2:$M$149,10,0)</f>
        <v>B</v>
      </c>
    </row>
    <row r="112" spans="1:15" s="32" customFormat="1" ht="14.4" customHeight="1" x14ac:dyDescent="0.25">
      <c r="A112" s="44">
        <v>111</v>
      </c>
      <c r="B112" s="45" t="s">
        <v>15</v>
      </c>
      <c r="C112" s="46" t="s">
        <v>80</v>
      </c>
      <c r="D112" s="45" t="s">
        <v>120</v>
      </c>
      <c r="E112" s="46" t="s">
        <v>81</v>
      </c>
      <c r="F112" s="45" t="s">
        <v>639</v>
      </c>
      <c r="G112" s="47">
        <v>2017010862</v>
      </c>
      <c r="H112" s="46" t="s">
        <v>682</v>
      </c>
      <c r="I112" s="45" t="s">
        <v>124</v>
      </c>
      <c r="J112" s="46">
        <v>2</v>
      </c>
      <c r="K112" s="45" t="s">
        <v>683</v>
      </c>
      <c r="L112" s="50" t="s">
        <v>601</v>
      </c>
      <c r="M112" s="51" t="s">
        <v>684</v>
      </c>
      <c r="N112" s="45">
        <v>1</v>
      </c>
      <c r="O112" s="45" t="str">
        <f>VLOOKUP(E112,'[1]第一组（三教211）'!$D$2:$M$149,10,0)</f>
        <v>A</v>
      </c>
    </row>
    <row r="113" spans="1:15" s="32" customFormat="1" ht="14.4" customHeight="1" x14ac:dyDescent="0.25">
      <c r="A113" s="44">
        <v>112</v>
      </c>
      <c r="B113" s="45" t="s">
        <v>15</v>
      </c>
      <c r="C113" s="46" t="s">
        <v>685</v>
      </c>
      <c r="D113" s="45" t="s">
        <v>120</v>
      </c>
      <c r="E113" s="46" t="s">
        <v>686</v>
      </c>
      <c r="F113" s="45" t="s">
        <v>687</v>
      </c>
      <c r="G113" s="47">
        <v>2017010785</v>
      </c>
      <c r="H113" s="46" t="s">
        <v>617</v>
      </c>
      <c r="I113" s="45" t="s">
        <v>132</v>
      </c>
      <c r="J113" s="46">
        <v>4</v>
      </c>
      <c r="K113" s="45" t="s">
        <v>688</v>
      </c>
      <c r="L113" s="50" t="s">
        <v>392</v>
      </c>
      <c r="M113" s="51" t="s">
        <v>689</v>
      </c>
      <c r="N113" s="45">
        <v>1</v>
      </c>
      <c r="O113" s="45" t="s">
        <v>347</v>
      </c>
    </row>
    <row r="114" spans="1:15" s="32" customFormat="1" ht="17.100000000000001" customHeight="1" x14ac:dyDescent="0.25">
      <c r="A114" s="44">
        <v>113</v>
      </c>
      <c r="B114" s="45" t="s">
        <v>15</v>
      </c>
      <c r="C114" s="46" t="s">
        <v>690</v>
      </c>
      <c r="D114" s="45" t="s">
        <v>120</v>
      </c>
      <c r="E114" s="46" t="s">
        <v>691</v>
      </c>
      <c r="F114" s="45" t="s">
        <v>581</v>
      </c>
      <c r="G114" s="47">
        <v>2018010987</v>
      </c>
      <c r="H114" s="46" t="s">
        <v>692</v>
      </c>
      <c r="I114" s="45" t="s">
        <v>132</v>
      </c>
      <c r="J114" s="46">
        <v>4</v>
      </c>
      <c r="K114" s="45" t="s">
        <v>693</v>
      </c>
      <c r="L114" s="50" t="s">
        <v>392</v>
      </c>
      <c r="M114" s="51" t="s">
        <v>694</v>
      </c>
      <c r="N114" s="45">
        <v>1</v>
      </c>
      <c r="O114" s="45" t="str">
        <f>VLOOKUP(E114,'[1]第一组（三教211）'!$D$2:$M$149,10,0)</f>
        <v>B</v>
      </c>
    </row>
    <row r="115" spans="1:15" s="32" customFormat="1" ht="14.4" customHeight="1" x14ac:dyDescent="0.25">
      <c r="A115" s="44">
        <v>114</v>
      </c>
      <c r="B115" s="45" t="s">
        <v>15</v>
      </c>
      <c r="C115" s="46" t="s">
        <v>695</v>
      </c>
      <c r="D115" s="45" t="s">
        <v>120</v>
      </c>
      <c r="E115" s="46" t="s">
        <v>696</v>
      </c>
      <c r="F115" s="45" t="s">
        <v>611</v>
      </c>
      <c r="G115" s="47">
        <v>2018011018</v>
      </c>
      <c r="H115" s="46" t="s">
        <v>679</v>
      </c>
      <c r="I115" s="45" t="s">
        <v>132</v>
      </c>
      <c r="J115" s="46">
        <v>3</v>
      </c>
      <c r="K115" s="45" t="s">
        <v>697</v>
      </c>
      <c r="L115" s="50" t="s">
        <v>630</v>
      </c>
      <c r="M115" s="51" t="s">
        <v>698</v>
      </c>
      <c r="N115" s="45">
        <v>1</v>
      </c>
      <c r="O115" s="45" t="s">
        <v>347</v>
      </c>
    </row>
    <row r="116" spans="1:15" s="32" customFormat="1" ht="14.4" customHeight="1" x14ac:dyDescent="0.25">
      <c r="A116" s="44">
        <v>115</v>
      </c>
      <c r="B116" s="45" t="s">
        <v>15</v>
      </c>
      <c r="C116" s="46" t="s">
        <v>699</v>
      </c>
      <c r="D116" s="45" t="s">
        <v>120</v>
      </c>
      <c r="E116" s="46" t="s">
        <v>700</v>
      </c>
      <c r="F116" s="45" t="s">
        <v>687</v>
      </c>
      <c r="G116" s="47">
        <v>2017010766</v>
      </c>
      <c r="H116" s="46" t="s">
        <v>679</v>
      </c>
      <c r="I116" s="45" t="s">
        <v>132</v>
      </c>
      <c r="J116" s="46">
        <v>4</v>
      </c>
      <c r="K116" s="45" t="s">
        <v>701</v>
      </c>
      <c r="L116" s="50" t="s">
        <v>601</v>
      </c>
      <c r="M116" s="51" t="s">
        <v>702</v>
      </c>
      <c r="N116" s="45">
        <v>1</v>
      </c>
      <c r="O116" s="45" t="str">
        <f>VLOOKUP(E116,'[1]第一组（三教211）'!$D$2:$M$149,10,0)</f>
        <v>C</v>
      </c>
    </row>
    <row r="117" spans="1:15" s="32" customFormat="1" ht="14.4" customHeight="1" x14ac:dyDescent="0.25">
      <c r="A117" s="44">
        <v>116</v>
      </c>
      <c r="B117" s="45" t="s">
        <v>15</v>
      </c>
      <c r="C117" s="46" t="s">
        <v>703</v>
      </c>
      <c r="D117" s="45" t="s">
        <v>120</v>
      </c>
      <c r="E117" s="46" t="s">
        <v>704</v>
      </c>
      <c r="F117" s="45" t="s">
        <v>639</v>
      </c>
      <c r="G117" s="47">
        <v>2017010834</v>
      </c>
      <c r="H117" s="46" t="s">
        <v>705</v>
      </c>
      <c r="I117" s="45" t="s">
        <v>137</v>
      </c>
      <c r="J117" s="46">
        <v>3</v>
      </c>
      <c r="K117" s="45" t="s">
        <v>706</v>
      </c>
      <c r="L117" s="77" t="s">
        <v>601</v>
      </c>
      <c r="M117" s="51" t="s">
        <v>707</v>
      </c>
      <c r="N117" s="45">
        <v>1</v>
      </c>
      <c r="O117" s="45" t="s">
        <v>347</v>
      </c>
    </row>
    <row r="118" spans="1:15" s="32" customFormat="1" ht="14.4" customHeight="1" x14ac:dyDescent="0.25">
      <c r="A118" s="44">
        <v>117</v>
      </c>
      <c r="B118" s="45" t="s">
        <v>15</v>
      </c>
      <c r="C118" s="46" t="s">
        <v>708</v>
      </c>
      <c r="D118" s="45" t="s">
        <v>135</v>
      </c>
      <c r="E118" s="46" t="s">
        <v>709</v>
      </c>
      <c r="F118" s="45" t="s">
        <v>639</v>
      </c>
      <c r="G118" s="47">
        <v>2017010838</v>
      </c>
      <c r="H118" s="46" t="s">
        <v>710</v>
      </c>
      <c r="I118" s="45" t="s">
        <v>124</v>
      </c>
      <c r="J118" s="46">
        <v>3</v>
      </c>
      <c r="K118" s="45" t="s">
        <v>711</v>
      </c>
      <c r="L118" s="50" t="s">
        <v>712</v>
      </c>
      <c r="M118" s="51" t="s">
        <v>713</v>
      </c>
      <c r="N118" s="45">
        <v>1</v>
      </c>
      <c r="O118" s="45" t="str">
        <f>VLOOKUP(E118,'[1]第一组（三教211）'!$D$2:$M$149,10,0)</f>
        <v>B</v>
      </c>
    </row>
    <row r="119" spans="1:15" s="32" customFormat="1" ht="14.4" customHeight="1" x14ac:dyDescent="0.25">
      <c r="A119" s="44">
        <v>118</v>
      </c>
      <c r="B119" s="45" t="s">
        <v>15</v>
      </c>
      <c r="C119" s="46" t="s">
        <v>714</v>
      </c>
      <c r="D119" s="45" t="s">
        <v>120</v>
      </c>
      <c r="E119" s="46" t="s">
        <v>715</v>
      </c>
      <c r="F119" s="45" t="s">
        <v>645</v>
      </c>
      <c r="G119" s="47" t="s">
        <v>716</v>
      </c>
      <c r="H119" s="46" t="s">
        <v>607</v>
      </c>
      <c r="I119" s="45" t="s">
        <v>137</v>
      </c>
      <c r="J119" s="46">
        <v>3</v>
      </c>
      <c r="K119" s="45" t="s">
        <v>717</v>
      </c>
      <c r="L119" s="50" t="s">
        <v>446</v>
      </c>
      <c r="M119" s="51" t="s">
        <v>718</v>
      </c>
      <c r="N119" s="45">
        <v>1</v>
      </c>
      <c r="O119" s="45" t="s">
        <v>347</v>
      </c>
    </row>
    <row r="120" spans="1:15" s="32" customFormat="1" ht="14.4" customHeight="1" x14ac:dyDescent="0.25">
      <c r="A120" s="44">
        <v>119</v>
      </c>
      <c r="B120" s="48" t="s">
        <v>30</v>
      </c>
      <c r="C120" s="53" t="s">
        <v>64</v>
      </c>
      <c r="D120" s="48" t="s">
        <v>135</v>
      </c>
      <c r="E120" s="48" t="s">
        <v>65</v>
      </c>
      <c r="F120" s="48" t="s">
        <v>719</v>
      </c>
      <c r="G120" s="54">
        <v>2017010236</v>
      </c>
      <c r="H120" s="48" t="s">
        <v>720</v>
      </c>
      <c r="I120" s="48" t="s">
        <v>137</v>
      </c>
      <c r="J120" s="55">
        <v>1</v>
      </c>
      <c r="K120" s="48" t="s">
        <v>271</v>
      </c>
      <c r="L120" s="56" t="s">
        <v>721</v>
      </c>
      <c r="M120" s="57" t="s">
        <v>722</v>
      </c>
      <c r="N120" s="45">
        <v>1</v>
      </c>
      <c r="O120" s="45" t="str">
        <f>VLOOKUP(E120,'[1]第一组（三教211）'!$D$2:$M$149,10,0)</f>
        <v>A</v>
      </c>
    </row>
    <row r="121" spans="1:15" s="32" customFormat="1" ht="14.4" customHeight="1" x14ac:dyDescent="0.25">
      <c r="A121" s="44">
        <v>120</v>
      </c>
      <c r="B121" s="48" t="s">
        <v>30</v>
      </c>
      <c r="C121" s="53" t="s">
        <v>723</v>
      </c>
      <c r="D121" s="48" t="s">
        <v>135</v>
      </c>
      <c r="E121" s="48" t="s">
        <v>724</v>
      </c>
      <c r="F121" s="48" t="s">
        <v>725</v>
      </c>
      <c r="G121" s="54">
        <v>2019011210</v>
      </c>
      <c r="H121" s="48" t="s">
        <v>726</v>
      </c>
      <c r="I121" s="48" t="s">
        <v>132</v>
      </c>
      <c r="J121" s="55">
        <v>3</v>
      </c>
      <c r="K121" s="48" t="s">
        <v>727</v>
      </c>
      <c r="L121" s="56" t="s">
        <v>721</v>
      </c>
      <c r="M121" s="57" t="s">
        <v>728</v>
      </c>
      <c r="N121" s="45">
        <v>2</v>
      </c>
      <c r="O121" s="45" t="s">
        <v>729</v>
      </c>
    </row>
    <row r="122" spans="1:15" s="32" customFormat="1" ht="14.4" customHeight="1" x14ac:dyDescent="0.25">
      <c r="A122" s="44">
        <v>121</v>
      </c>
      <c r="B122" s="48" t="s">
        <v>30</v>
      </c>
      <c r="C122" s="53" t="s">
        <v>730</v>
      </c>
      <c r="D122" s="48" t="s">
        <v>120</v>
      </c>
      <c r="E122" s="48" t="s">
        <v>731</v>
      </c>
      <c r="F122" s="48" t="s">
        <v>732</v>
      </c>
      <c r="G122" s="54">
        <v>2018011298</v>
      </c>
      <c r="H122" s="48" t="s">
        <v>733</v>
      </c>
      <c r="I122" s="48" t="s">
        <v>734</v>
      </c>
      <c r="J122" s="55">
        <v>3</v>
      </c>
      <c r="K122" s="48" t="s">
        <v>735</v>
      </c>
      <c r="L122" s="56" t="s">
        <v>736</v>
      </c>
      <c r="M122" s="57" t="s">
        <v>737</v>
      </c>
      <c r="N122" s="45">
        <v>1</v>
      </c>
      <c r="O122" s="45" t="s">
        <v>127</v>
      </c>
    </row>
    <row r="123" spans="1:15" s="32" customFormat="1" ht="14.4" customHeight="1" x14ac:dyDescent="0.25">
      <c r="A123" s="44">
        <v>122</v>
      </c>
      <c r="B123" s="48" t="s">
        <v>30</v>
      </c>
      <c r="C123" s="53" t="s">
        <v>738</v>
      </c>
      <c r="D123" s="48" t="s">
        <v>135</v>
      </c>
      <c r="E123" s="48" t="s">
        <v>95</v>
      </c>
      <c r="F123" s="48" t="s">
        <v>732</v>
      </c>
      <c r="G123" s="54">
        <v>2018011265</v>
      </c>
      <c r="H123" s="48" t="s">
        <v>720</v>
      </c>
      <c r="I123" s="48" t="s">
        <v>137</v>
      </c>
      <c r="J123" s="55">
        <v>3</v>
      </c>
      <c r="K123" s="48" t="s">
        <v>739</v>
      </c>
      <c r="L123" s="56" t="s">
        <v>721</v>
      </c>
      <c r="M123" s="57" t="s">
        <v>740</v>
      </c>
      <c r="N123" s="45">
        <v>1</v>
      </c>
      <c r="O123" s="45" t="s">
        <v>347</v>
      </c>
    </row>
    <row r="124" spans="1:15" s="32" customFormat="1" ht="14.4" customHeight="1" x14ac:dyDescent="0.25">
      <c r="A124" s="44">
        <v>123</v>
      </c>
      <c r="B124" s="48" t="s">
        <v>30</v>
      </c>
      <c r="C124" s="53" t="s">
        <v>31</v>
      </c>
      <c r="D124" s="48" t="s">
        <v>135</v>
      </c>
      <c r="E124" s="48" t="s">
        <v>32</v>
      </c>
      <c r="F124" s="48" t="s">
        <v>732</v>
      </c>
      <c r="G124" s="54">
        <v>2018011286</v>
      </c>
      <c r="H124" s="48" t="s">
        <v>720</v>
      </c>
      <c r="I124" s="48" t="s">
        <v>137</v>
      </c>
      <c r="J124" s="55">
        <v>1</v>
      </c>
      <c r="K124" s="48" t="s">
        <v>271</v>
      </c>
      <c r="L124" s="56" t="s">
        <v>721</v>
      </c>
      <c r="M124" s="57" t="s">
        <v>741</v>
      </c>
      <c r="N124" s="45">
        <v>1</v>
      </c>
      <c r="O124" s="45" t="str">
        <f>VLOOKUP(E124,'[1]第一组（三教211）'!$D$2:$M$149,10,0)</f>
        <v>A</v>
      </c>
    </row>
    <row r="125" spans="1:15" s="32" customFormat="1" ht="14.4" customHeight="1" x14ac:dyDescent="0.25">
      <c r="A125" s="44">
        <v>124</v>
      </c>
      <c r="B125" s="48" t="s">
        <v>30</v>
      </c>
      <c r="C125" s="53" t="s">
        <v>742</v>
      </c>
      <c r="D125" s="48" t="s">
        <v>135</v>
      </c>
      <c r="E125" s="48" t="s">
        <v>743</v>
      </c>
      <c r="F125" s="48" t="s">
        <v>744</v>
      </c>
      <c r="G125" s="54">
        <v>2019011096</v>
      </c>
      <c r="H125" s="48" t="s">
        <v>745</v>
      </c>
      <c r="I125" s="48" t="s">
        <v>137</v>
      </c>
      <c r="J125" s="55">
        <v>3</v>
      </c>
      <c r="K125" s="48" t="s">
        <v>746</v>
      </c>
      <c r="L125" s="56" t="s">
        <v>721</v>
      </c>
      <c r="M125" s="57" t="s">
        <v>747</v>
      </c>
      <c r="N125" s="45">
        <v>1</v>
      </c>
      <c r="O125" s="45" t="s">
        <v>127</v>
      </c>
    </row>
    <row r="126" spans="1:15" s="32" customFormat="1" ht="14.4" customHeight="1" x14ac:dyDescent="0.25">
      <c r="A126" s="44">
        <v>125</v>
      </c>
      <c r="B126" s="48" t="s">
        <v>30</v>
      </c>
      <c r="C126" s="53" t="s">
        <v>748</v>
      </c>
      <c r="D126" s="48" t="s">
        <v>120</v>
      </c>
      <c r="E126" s="48" t="s">
        <v>105</v>
      </c>
      <c r="F126" s="48" t="s">
        <v>744</v>
      </c>
      <c r="G126" s="54">
        <v>2019011175</v>
      </c>
      <c r="H126" s="48" t="s">
        <v>726</v>
      </c>
      <c r="I126" s="48" t="s">
        <v>132</v>
      </c>
      <c r="J126" s="55">
        <v>3</v>
      </c>
      <c r="K126" s="48" t="s">
        <v>749</v>
      </c>
      <c r="L126" s="56" t="s">
        <v>721</v>
      </c>
      <c r="M126" s="58" t="s">
        <v>750</v>
      </c>
      <c r="N126" s="45">
        <v>1</v>
      </c>
      <c r="O126" s="45" t="s">
        <v>620</v>
      </c>
    </row>
    <row r="127" spans="1:15" s="32" customFormat="1" ht="14.4" customHeight="1" x14ac:dyDescent="0.25">
      <c r="A127" s="44">
        <v>126</v>
      </c>
      <c r="B127" s="48" t="s">
        <v>30</v>
      </c>
      <c r="C127" s="53" t="s">
        <v>751</v>
      </c>
      <c r="D127" s="48" t="s">
        <v>135</v>
      </c>
      <c r="E127" s="48" t="s">
        <v>752</v>
      </c>
      <c r="F127" s="48" t="s">
        <v>753</v>
      </c>
      <c r="G127" s="54">
        <v>2019210969</v>
      </c>
      <c r="H127" s="48" t="s">
        <v>754</v>
      </c>
      <c r="I127" s="48" t="s">
        <v>137</v>
      </c>
      <c r="J127" s="55">
        <v>4</v>
      </c>
      <c r="K127" s="48" t="s">
        <v>755</v>
      </c>
      <c r="L127" s="56" t="s">
        <v>721</v>
      </c>
      <c r="M127" s="57" t="s">
        <v>756</v>
      </c>
      <c r="N127" s="45">
        <v>1</v>
      </c>
      <c r="O127" s="45" t="str">
        <f>VLOOKUP(E127,'[1]第一组（三教211）'!$D$2:$M$149,10,0)</f>
        <v>B</v>
      </c>
    </row>
    <row r="128" spans="1:15" s="32" customFormat="1" ht="14.4" customHeight="1" x14ac:dyDescent="0.25">
      <c r="A128" s="44">
        <v>127</v>
      </c>
      <c r="B128" s="48" t="s">
        <v>21</v>
      </c>
      <c r="C128" s="53" t="s">
        <v>757</v>
      </c>
      <c r="D128" s="48" t="s">
        <v>120</v>
      </c>
      <c r="E128" s="48" t="s">
        <v>758</v>
      </c>
      <c r="F128" s="48" t="s">
        <v>759</v>
      </c>
      <c r="G128" s="54">
        <v>2017011055</v>
      </c>
      <c r="H128" s="48" t="s">
        <v>760</v>
      </c>
      <c r="I128" s="48" t="s">
        <v>137</v>
      </c>
      <c r="J128" s="55">
        <v>3</v>
      </c>
      <c r="K128" s="48" t="s">
        <v>761</v>
      </c>
      <c r="L128" s="56" t="s">
        <v>762</v>
      </c>
      <c r="M128" s="57" t="s">
        <v>763</v>
      </c>
      <c r="N128" s="45">
        <v>1</v>
      </c>
      <c r="O128" s="45" t="s">
        <v>347</v>
      </c>
    </row>
    <row r="129" spans="1:15" s="32" customFormat="1" ht="14.4" customHeight="1" x14ac:dyDescent="0.25">
      <c r="A129" s="44">
        <v>128</v>
      </c>
      <c r="B129" s="48" t="s">
        <v>21</v>
      </c>
      <c r="C129" s="53" t="s">
        <v>33</v>
      </c>
      <c r="D129" s="48" t="s">
        <v>120</v>
      </c>
      <c r="E129" s="48" t="s">
        <v>34</v>
      </c>
      <c r="F129" s="48" t="s">
        <v>759</v>
      </c>
      <c r="G129" s="54">
        <v>2017011035</v>
      </c>
      <c r="H129" s="48" t="s">
        <v>764</v>
      </c>
      <c r="I129" s="48" t="s">
        <v>137</v>
      </c>
      <c r="J129" s="55">
        <v>3</v>
      </c>
      <c r="K129" s="48" t="s">
        <v>765</v>
      </c>
      <c r="L129" s="56">
        <v>829</v>
      </c>
      <c r="M129" s="57" t="s">
        <v>766</v>
      </c>
      <c r="N129" s="45">
        <v>1</v>
      </c>
      <c r="O129" s="45" t="str">
        <f>VLOOKUP(E129,'[1]第一组（三教211）'!$D$2:$M$149,10,0)</f>
        <v>A</v>
      </c>
    </row>
    <row r="130" spans="1:15" s="32" customFormat="1" ht="14.4" customHeight="1" x14ac:dyDescent="0.25">
      <c r="A130" s="44">
        <v>129</v>
      </c>
      <c r="B130" s="48" t="s">
        <v>21</v>
      </c>
      <c r="C130" s="53" t="s">
        <v>767</v>
      </c>
      <c r="D130" s="48" t="s">
        <v>135</v>
      </c>
      <c r="E130" s="48" t="s">
        <v>768</v>
      </c>
      <c r="F130" s="48" t="s">
        <v>759</v>
      </c>
      <c r="G130" s="54">
        <v>2017011072</v>
      </c>
      <c r="H130" s="48" t="s">
        <v>769</v>
      </c>
      <c r="I130" s="48" t="s">
        <v>137</v>
      </c>
      <c r="J130" s="55">
        <v>6</v>
      </c>
      <c r="K130" s="48" t="s">
        <v>770</v>
      </c>
      <c r="L130" s="56" t="s">
        <v>762</v>
      </c>
      <c r="M130" s="57" t="s">
        <v>771</v>
      </c>
      <c r="N130" s="45">
        <v>1</v>
      </c>
      <c r="O130" s="45" t="s">
        <v>347</v>
      </c>
    </row>
    <row r="131" spans="1:15" s="32" customFormat="1" ht="14.4" customHeight="1" x14ac:dyDescent="0.25">
      <c r="A131" s="44">
        <v>130</v>
      </c>
      <c r="B131" s="48" t="s">
        <v>21</v>
      </c>
      <c r="C131" s="53" t="s">
        <v>772</v>
      </c>
      <c r="D131" s="48" t="s">
        <v>120</v>
      </c>
      <c r="E131" s="48" t="s">
        <v>773</v>
      </c>
      <c r="F131" s="48" t="s">
        <v>774</v>
      </c>
      <c r="G131" s="54">
        <v>2018010264</v>
      </c>
      <c r="H131" s="48" t="s">
        <v>363</v>
      </c>
      <c r="I131" s="48" t="s">
        <v>137</v>
      </c>
      <c r="J131" s="55">
        <v>2</v>
      </c>
      <c r="K131" s="48" t="s">
        <v>775</v>
      </c>
      <c r="L131" s="56" t="s">
        <v>601</v>
      </c>
      <c r="M131" s="57" t="s">
        <v>776</v>
      </c>
      <c r="N131" s="45">
        <v>1</v>
      </c>
      <c r="O131" s="45" t="s">
        <v>127</v>
      </c>
    </row>
    <row r="132" spans="1:15" s="32" customFormat="1" ht="14.4" customHeight="1" x14ac:dyDescent="0.25">
      <c r="A132" s="44">
        <v>131</v>
      </c>
      <c r="B132" s="48" t="s">
        <v>21</v>
      </c>
      <c r="C132" s="53" t="s">
        <v>72</v>
      </c>
      <c r="D132" s="48" t="s">
        <v>120</v>
      </c>
      <c r="E132" s="48" t="s">
        <v>73</v>
      </c>
      <c r="F132" s="48" t="s">
        <v>777</v>
      </c>
      <c r="G132" s="54">
        <v>2018010744</v>
      </c>
      <c r="H132" s="48" t="s">
        <v>764</v>
      </c>
      <c r="I132" s="48" t="s">
        <v>137</v>
      </c>
      <c r="J132" s="55">
        <v>3</v>
      </c>
      <c r="K132" s="48" t="s">
        <v>778</v>
      </c>
      <c r="L132" s="78" t="s">
        <v>762</v>
      </c>
      <c r="M132" s="57" t="s">
        <v>779</v>
      </c>
      <c r="N132" s="45">
        <v>1</v>
      </c>
      <c r="O132" s="45" t="str">
        <f>VLOOKUP(E132,'[1]第一组（三教211）'!$D$2:$M$149,10,0)</f>
        <v>A</v>
      </c>
    </row>
    <row r="133" spans="1:15" s="32" customFormat="1" ht="14.4" customHeight="1" x14ac:dyDescent="0.25">
      <c r="A133" s="44">
        <v>132</v>
      </c>
      <c r="B133" s="48" t="s">
        <v>21</v>
      </c>
      <c r="C133" s="53" t="s">
        <v>780</v>
      </c>
      <c r="D133" s="48" t="s">
        <v>135</v>
      </c>
      <c r="E133" s="48" t="s">
        <v>781</v>
      </c>
      <c r="F133" s="48" t="s">
        <v>777</v>
      </c>
      <c r="G133" s="54">
        <v>2018010773</v>
      </c>
      <c r="H133" s="48" t="s">
        <v>782</v>
      </c>
      <c r="I133" s="48" t="s">
        <v>132</v>
      </c>
      <c r="J133" s="55">
        <v>2</v>
      </c>
      <c r="K133" s="48" t="s">
        <v>783</v>
      </c>
      <c r="L133" s="56" t="s">
        <v>762</v>
      </c>
      <c r="M133" s="57" t="s">
        <v>784</v>
      </c>
      <c r="N133" s="45">
        <v>1</v>
      </c>
      <c r="O133" s="45" t="str">
        <f>VLOOKUP(E133,'[1]第一组（三教211）'!$D$2:$M$149,10,0)</f>
        <v>B</v>
      </c>
    </row>
    <row r="134" spans="1:15" s="32" customFormat="1" ht="14.4" customHeight="1" x14ac:dyDescent="0.25">
      <c r="A134" s="44">
        <v>133</v>
      </c>
      <c r="B134" s="48" t="s">
        <v>21</v>
      </c>
      <c r="C134" s="53" t="s">
        <v>70</v>
      </c>
      <c r="D134" s="48" t="s">
        <v>120</v>
      </c>
      <c r="E134" s="48" t="s">
        <v>71</v>
      </c>
      <c r="F134" s="48" t="s">
        <v>777</v>
      </c>
      <c r="G134" s="54">
        <v>2018010794</v>
      </c>
      <c r="H134" s="48" t="s">
        <v>785</v>
      </c>
      <c r="I134" s="48" t="s">
        <v>786</v>
      </c>
      <c r="J134" s="55">
        <v>3</v>
      </c>
      <c r="K134" s="48" t="s">
        <v>787</v>
      </c>
      <c r="L134" s="78" t="s">
        <v>392</v>
      </c>
      <c r="M134" s="57" t="s">
        <v>788</v>
      </c>
      <c r="N134" s="45">
        <v>1</v>
      </c>
      <c r="O134" s="45" t="str">
        <f>VLOOKUP(E134,'[1]第一组（三教211）'!$D$2:$M$149,10,0)</f>
        <v>A</v>
      </c>
    </row>
    <row r="135" spans="1:15" s="32" customFormat="1" ht="14.4" customHeight="1" x14ac:dyDescent="0.25">
      <c r="A135" s="44">
        <v>134</v>
      </c>
      <c r="B135" s="48" t="s">
        <v>21</v>
      </c>
      <c r="C135" s="53" t="s">
        <v>789</v>
      </c>
      <c r="D135" s="48" t="s">
        <v>120</v>
      </c>
      <c r="E135" s="48" t="s">
        <v>790</v>
      </c>
      <c r="F135" s="48" t="s">
        <v>759</v>
      </c>
      <c r="G135" s="54">
        <v>2017011081</v>
      </c>
      <c r="H135" s="48" t="s">
        <v>791</v>
      </c>
      <c r="I135" s="48" t="s">
        <v>124</v>
      </c>
      <c r="J135" s="55">
        <v>3</v>
      </c>
      <c r="K135" s="48" t="s">
        <v>792</v>
      </c>
      <c r="L135" s="56" t="s">
        <v>762</v>
      </c>
      <c r="M135" s="57" t="s">
        <v>793</v>
      </c>
      <c r="N135" s="45">
        <v>1</v>
      </c>
      <c r="O135" s="45" t="str">
        <f>VLOOKUP(E135,'[1]第一组（三教211）'!$D$2:$M$149,10,0)</f>
        <v>B</v>
      </c>
    </row>
    <row r="136" spans="1:15" s="32" customFormat="1" ht="14.4" customHeight="1" x14ac:dyDescent="0.25">
      <c r="A136" s="44">
        <v>135</v>
      </c>
      <c r="B136" s="48" t="s">
        <v>21</v>
      </c>
      <c r="C136" s="53" t="s">
        <v>794</v>
      </c>
      <c r="D136" s="48" t="s">
        <v>120</v>
      </c>
      <c r="E136" s="48" t="s">
        <v>795</v>
      </c>
      <c r="F136" s="48" t="s">
        <v>777</v>
      </c>
      <c r="G136" s="54">
        <v>2018010792</v>
      </c>
      <c r="H136" s="48" t="s">
        <v>796</v>
      </c>
      <c r="I136" s="48" t="s">
        <v>132</v>
      </c>
      <c r="J136" s="55">
        <v>3</v>
      </c>
      <c r="K136" s="48" t="s">
        <v>797</v>
      </c>
      <c r="L136" s="56" t="s">
        <v>798</v>
      </c>
      <c r="M136" s="57" t="s">
        <v>799</v>
      </c>
      <c r="N136" s="45">
        <v>1</v>
      </c>
      <c r="O136" s="45" t="s">
        <v>127</v>
      </c>
    </row>
    <row r="137" spans="1:15" s="32" customFormat="1" ht="14.4" customHeight="1" x14ac:dyDescent="0.25">
      <c r="A137" s="44">
        <v>136</v>
      </c>
      <c r="B137" s="48" t="s">
        <v>21</v>
      </c>
      <c r="C137" s="53" t="s">
        <v>800</v>
      </c>
      <c r="D137" s="48" t="s">
        <v>135</v>
      </c>
      <c r="E137" s="48" t="s">
        <v>801</v>
      </c>
      <c r="F137" s="48" t="s">
        <v>774</v>
      </c>
      <c r="G137" s="54">
        <v>2018010235</v>
      </c>
      <c r="H137" s="48" t="s">
        <v>802</v>
      </c>
      <c r="I137" s="48" t="s">
        <v>124</v>
      </c>
      <c r="J137" s="55">
        <v>3</v>
      </c>
      <c r="K137" s="48" t="s">
        <v>803</v>
      </c>
      <c r="L137" s="78" t="s">
        <v>601</v>
      </c>
      <c r="M137" s="57" t="s">
        <v>804</v>
      </c>
      <c r="N137" s="45">
        <v>1</v>
      </c>
      <c r="O137" s="45" t="str">
        <f>VLOOKUP(E137,'[1]第一组（三教211）'!$D$2:$M$149,10,0)</f>
        <v>B</v>
      </c>
    </row>
    <row r="138" spans="1:15" s="32" customFormat="1" ht="14.4" customHeight="1" x14ac:dyDescent="0.25">
      <c r="A138" s="44">
        <v>137</v>
      </c>
      <c r="B138" s="48" t="s">
        <v>21</v>
      </c>
      <c r="C138" s="53" t="s">
        <v>805</v>
      </c>
      <c r="D138" s="48" t="s">
        <v>120</v>
      </c>
      <c r="E138" s="48" t="s">
        <v>806</v>
      </c>
      <c r="F138" s="48" t="s">
        <v>807</v>
      </c>
      <c r="G138" s="54">
        <v>2017010395</v>
      </c>
      <c r="H138" s="48" t="s">
        <v>796</v>
      </c>
      <c r="I138" s="48" t="s">
        <v>132</v>
      </c>
      <c r="J138" s="55">
        <v>2</v>
      </c>
      <c r="K138" s="48" t="s">
        <v>808</v>
      </c>
      <c r="L138" s="78" t="s">
        <v>809</v>
      </c>
      <c r="M138" s="57" t="s">
        <v>810</v>
      </c>
      <c r="N138" s="45">
        <v>1</v>
      </c>
      <c r="O138" s="45" t="s">
        <v>127</v>
      </c>
    </row>
    <row r="139" spans="1:15" s="32" customFormat="1" ht="14.4" customHeight="1" x14ac:dyDescent="0.25">
      <c r="A139" s="44">
        <v>138</v>
      </c>
      <c r="B139" s="48" t="s">
        <v>21</v>
      </c>
      <c r="C139" s="53" t="s">
        <v>811</v>
      </c>
      <c r="D139" s="48" t="s">
        <v>135</v>
      </c>
      <c r="E139" s="48" t="s">
        <v>812</v>
      </c>
      <c r="F139" s="48" t="s">
        <v>813</v>
      </c>
      <c r="G139" s="54">
        <v>2019011281</v>
      </c>
      <c r="H139" s="48" t="s">
        <v>814</v>
      </c>
      <c r="I139" s="48" t="s">
        <v>132</v>
      </c>
      <c r="J139" s="55" t="s">
        <v>815</v>
      </c>
      <c r="K139" s="48" t="s">
        <v>816</v>
      </c>
      <c r="L139" s="56" t="s">
        <v>630</v>
      </c>
      <c r="M139" s="57" t="s">
        <v>817</v>
      </c>
      <c r="N139" s="45" t="s">
        <v>818</v>
      </c>
      <c r="O139" s="45" t="str">
        <f>VLOOKUP(E139,'[1]第一组（三教211）'!$D$2:$M$149,10,0)</f>
        <v>C</v>
      </c>
    </row>
    <row r="140" spans="1:15" s="32" customFormat="1" ht="14.4" customHeight="1" x14ac:dyDescent="0.25">
      <c r="A140" s="44">
        <v>139</v>
      </c>
      <c r="B140" s="48" t="s">
        <v>21</v>
      </c>
      <c r="C140" s="53" t="s">
        <v>819</v>
      </c>
      <c r="D140" s="48" t="s">
        <v>120</v>
      </c>
      <c r="E140" s="48" t="s">
        <v>820</v>
      </c>
      <c r="F140" s="48" t="s">
        <v>821</v>
      </c>
      <c r="G140" s="54">
        <v>2019011306</v>
      </c>
      <c r="H140" s="48" t="s">
        <v>822</v>
      </c>
      <c r="I140" s="48" t="s">
        <v>132</v>
      </c>
      <c r="J140" s="55">
        <v>3</v>
      </c>
      <c r="K140" s="48" t="s">
        <v>823</v>
      </c>
      <c r="L140" s="56" t="s">
        <v>824</v>
      </c>
      <c r="M140" s="57" t="s">
        <v>825</v>
      </c>
      <c r="N140" s="45">
        <v>1</v>
      </c>
      <c r="O140" s="45" t="str">
        <f>VLOOKUP(E140,'[1]第一组（三教211）'!$D$2:$M$149,10,0)</f>
        <v>B</v>
      </c>
    </row>
    <row r="141" spans="1:15" s="32" customFormat="1" ht="14.4" customHeight="1" x14ac:dyDescent="0.25">
      <c r="A141" s="44">
        <v>140</v>
      </c>
      <c r="B141" s="48" t="s">
        <v>21</v>
      </c>
      <c r="C141" s="53" t="s">
        <v>826</v>
      </c>
      <c r="D141" s="48" t="s">
        <v>120</v>
      </c>
      <c r="E141" s="48" t="s">
        <v>827</v>
      </c>
      <c r="F141" s="48" t="s">
        <v>412</v>
      </c>
      <c r="G141" s="54">
        <v>2019010228</v>
      </c>
      <c r="H141" s="48" t="s">
        <v>822</v>
      </c>
      <c r="I141" s="48" t="s">
        <v>132</v>
      </c>
      <c r="J141" s="55">
        <v>3</v>
      </c>
      <c r="K141" s="48" t="s">
        <v>828</v>
      </c>
      <c r="L141" s="56" t="s">
        <v>601</v>
      </c>
      <c r="M141" s="57" t="s">
        <v>829</v>
      </c>
      <c r="N141" s="45">
        <v>1</v>
      </c>
      <c r="O141" s="45" t="s">
        <v>127</v>
      </c>
    </row>
    <row r="142" spans="1:15" s="32" customFormat="1" ht="14.4" customHeight="1" x14ac:dyDescent="0.25">
      <c r="A142" s="44">
        <v>141</v>
      </c>
      <c r="B142" s="48" t="s">
        <v>21</v>
      </c>
      <c r="C142" s="53" t="s">
        <v>830</v>
      </c>
      <c r="D142" s="48" t="s">
        <v>135</v>
      </c>
      <c r="E142" s="48" t="s">
        <v>831</v>
      </c>
      <c r="F142" s="48" t="s">
        <v>832</v>
      </c>
      <c r="G142" s="54">
        <v>2019011316</v>
      </c>
      <c r="H142" s="48" t="s">
        <v>833</v>
      </c>
      <c r="I142" s="48" t="s">
        <v>834</v>
      </c>
      <c r="J142" s="55">
        <v>3</v>
      </c>
      <c r="K142" s="48" t="s">
        <v>835</v>
      </c>
      <c r="L142" s="56" t="s">
        <v>836</v>
      </c>
      <c r="M142" s="57" t="s">
        <v>837</v>
      </c>
      <c r="N142" s="45">
        <v>1</v>
      </c>
      <c r="O142" s="45" t="s">
        <v>127</v>
      </c>
    </row>
    <row r="143" spans="1:15" s="32" customFormat="1" ht="14.4" customHeight="1" x14ac:dyDescent="0.25">
      <c r="A143" s="44">
        <v>142</v>
      </c>
      <c r="B143" s="48" t="s">
        <v>21</v>
      </c>
      <c r="C143" s="53" t="s">
        <v>838</v>
      </c>
      <c r="D143" s="48" t="s">
        <v>135</v>
      </c>
      <c r="E143" s="48" t="s">
        <v>839</v>
      </c>
      <c r="F143" s="48" t="s">
        <v>774</v>
      </c>
      <c r="G143" s="54">
        <v>2018010262</v>
      </c>
      <c r="H143" s="48" t="s">
        <v>840</v>
      </c>
      <c r="I143" s="48" t="s">
        <v>124</v>
      </c>
      <c r="J143" s="55">
        <v>3</v>
      </c>
      <c r="K143" s="48" t="s">
        <v>841</v>
      </c>
      <c r="L143" s="78" t="s">
        <v>842</v>
      </c>
      <c r="M143" s="57" t="s">
        <v>843</v>
      </c>
      <c r="N143" s="45">
        <v>1</v>
      </c>
      <c r="O143" s="45" t="s">
        <v>127</v>
      </c>
    </row>
    <row r="144" spans="1:15" s="32" customFormat="1" ht="14.4" customHeight="1" x14ac:dyDescent="0.25">
      <c r="A144" s="44">
        <v>143</v>
      </c>
      <c r="B144" s="48" t="s">
        <v>47</v>
      </c>
      <c r="C144" s="53" t="s">
        <v>844</v>
      </c>
      <c r="D144" s="48" t="s">
        <v>120</v>
      </c>
      <c r="E144" s="48" t="s">
        <v>845</v>
      </c>
      <c r="F144" s="48" t="s">
        <v>846</v>
      </c>
      <c r="G144" s="54">
        <v>2018011904</v>
      </c>
      <c r="H144" s="48" t="s">
        <v>847</v>
      </c>
      <c r="I144" s="48" t="s">
        <v>132</v>
      </c>
      <c r="J144" s="55">
        <v>3</v>
      </c>
      <c r="K144" s="48" t="s">
        <v>848</v>
      </c>
      <c r="L144" s="56" t="s">
        <v>849</v>
      </c>
      <c r="M144" s="57" t="s">
        <v>850</v>
      </c>
      <c r="N144" s="45">
        <v>1</v>
      </c>
      <c r="O144" s="45" t="str">
        <f>VLOOKUP(E144,'[1]第一组（三教211）'!$D$2:$M$149,10,0)</f>
        <v>B</v>
      </c>
    </row>
    <row r="145" spans="1:15" s="32" customFormat="1" ht="14.4" customHeight="1" x14ac:dyDescent="0.25">
      <c r="A145" s="44">
        <v>144</v>
      </c>
      <c r="B145" s="48" t="s">
        <v>47</v>
      </c>
      <c r="C145" s="53" t="s">
        <v>90</v>
      </c>
      <c r="D145" s="48" t="s">
        <v>135</v>
      </c>
      <c r="E145" s="48" t="s">
        <v>91</v>
      </c>
      <c r="F145" s="59" t="s">
        <v>851</v>
      </c>
      <c r="G145" s="54">
        <v>2019011518</v>
      </c>
      <c r="H145" s="48" t="s">
        <v>852</v>
      </c>
      <c r="I145" s="48" t="s">
        <v>124</v>
      </c>
      <c r="J145" s="55">
        <v>3</v>
      </c>
      <c r="K145" s="48" t="s">
        <v>853</v>
      </c>
      <c r="L145" s="56" t="s">
        <v>854</v>
      </c>
      <c r="M145" s="57" t="s">
        <v>855</v>
      </c>
      <c r="N145" s="45">
        <v>1</v>
      </c>
      <c r="O145" s="45" t="str">
        <f>VLOOKUP(E145,'[1]第一组（三教211）'!$D$2:$M$149,10,0)</f>
        <v>A</v>
      </c>
    </row>
    <row r="146" spans="1:15" s="32" customFormat="1" ht="14.4" customHeight="1" x14ac:dyDescent="0.25">
      <c r="A146" s="44">
        <v>145</v>
      </c>
      <c r="B146" s="48" t="s">
        <v>47</v>
      </c>
      <c r="C146" s="53" t="s">
        <v>856</v>
      </c>
      <c r="D146" s="48" t="s">
        <v>120</v>
      </c>
      <c r="E146" s="48" t="s">
        <v>857</v>
      </c>
      <c r="F146" s="48" t="s">
        <v>846</v>
      </c>
      <c r="G146" s="54">
        <v>2018011845</v>
      </c>
      <c r="H146" s="48" t="s">
        <v>858</v>
      </c>
      <c r="I146" s="48" t="s">
        <v>137</v>
      </c>
      <c r="J146" s="55">
        <v>3</v>
      </c>
      <c r="K146" s="48" t="s">
        <v>859</v>
      </c>
      <c r="L146" s="56" t="s">
        <v>849</v>
      </c>
      <c r="M146" s="57" t="s">
        <v>860</v>
      </c>
      <c r="N146" s="45">
        <v>1</v>
      </c>
      <c r="O146" s="45" t="s">
        <v>127</v>
      </c>
    </row>
    <row r="147" spans="1:15" s="32" customFormat="1" ht="14.4" customHeight="1" x14ac:dyDescent="0.25">
      <c r="A147" s="44">
        <v>146</v>
      </c>
      <c r="B147" s="48" t="s">
        <v>47</v>
      </c>
      <c r="C147" s="53" t="s">
        <v>861</v>
      </c>
      <c r="D147" s="48" t="s">
        <v>120</v>
      </c>
      <c r="E147" s="48" t="s">
        <v>862</v>
      </c>
      <c r="F147" s="48" t="s">
        <v>846</v>
      </c>
      <c r="G147" s="54">
        <v>2018011871</v>
      </c>
      <c r="H147" s="48" t="s">
        <v>863</v>
      </c>
      <c r="I147" s="48" t="s">
        <v>124</v>
      </c>
      <c r="J147" s="55">
        <v>3</v>
      </c>
      <c r="K147" s="48" t="s">
        <v>864</v>
      </c>
      <c r="L147" s="56" t="s">
        <v>849</v>
      </c>
      <c r="M147" s="57" t="s">
        <v>865</v>
      </c>
      <c r="N147" s="45">
        <v>1</v>
      </c>
      <c r="O147" s="45" t="str">
        <f>VLOOKUP(E147,'[1]第一组（三教211）'!$D$2:$M$149,10,0)</f>
        <v>B</v>
      </c>
    </row>
    <row r="148" spans="1:15" s="32" customFormat="1" ht="14.4" customHeight="1" x14ac:dyDescent="0.25">
      <c r="A148" s="44">
        <v>147</v>
      </c>
      <c r="B148" s="48" t="s">
        <v>47</v>
      </c>
      <c r="C148" s="53" t="s">
        <v>48</v>
      </c>
      <c r="D148" s="48" t="s">
        <v>135</v>
      </c>
      <c r="E148" s="48" t="s">
        <v>49</v>
      </c>
      <c r="F148" s="48" t="s">
        <v>846</v>
      </c>
      <c r="G148" s="54">
        <v>2018011847</v>
      </c>
      <c r="H148" s="48" t="s">
        <v>858</v>
      </c>
      <c r="I148" s="48" t="s">
        <v>137</v>
      </c>
      <c r="J148" s="55">
        <v>3</v>
      </c>
      <c r="K148" s="48" t="s">
        <v>866</v>
      </c>
      <c r="L148" s="56" t="s">
        <v>867</v>
      </c>
      <c r="M148" s="57" t="s">
        <v>868</v>
      </c>
      <c r="N148" s="45">
        <v>1</v>
      </c>
      <c r="O148" s="45" t="str">
        <f>VLOOKUP(E148,'[1]第一组（三教211）'!$D$2:$M$149,10,0)</f>
        <v>A</v>
      </c>
    </row>
    <row r="149" spans="1:15" s="32" customFormat="1" ht="14.4" customHeight="1" x14ac:dyDescent="0.25">
      <c r="A149" s="44">
        <v>148</v>
      </c>
      <c r="B149" s="48" t="s">
        <v>47</v>
      </c>
      <c r="C149" s="53" t="s">
        <v>869</v>
      </c>
      <c r="D149" s="48" t="s">
        <v>221</v>
      </c>
      <c r="E149" s="48" t="s">
        <v>870</v>
      </c>
      <c r="F149" s="48" t="s">
        <v>846</v>
      </c>
      <c r="G149" s="54">
        <v>2018011915</v>
      </c>
      <c r="H149" s="48" t="s">
        <v>871</v>
      </c>
      <c r="I149" s="48" t="s">
        <v>872</v>
      </c>
      <c r="J149" s="55">
        <v>4</v>
      </c>
      <c r="K149" s="48" t="s">
        <v>873</v>
      </c>
      <c r="L149" s="56" t="s">
        <v>874</v>
      </c>
      <c r="M149" s="57" t="s">
        <v>875</v>
      </c>
      <c r="N149" s="45">
        <v>1</v>
      </c>
      <c r="O149" s="45" t="str">
        <f>VLOOKUP(E149,'[1]第一组（三教211）'!$D$2:$M$149,10,0)</f>
        <v>C</v>
      </c>
    </row>
    <row r="150" spans="1:15" s="32" customFormat="1" ht="14.4" customHeight="1" x14ac:dyDescent="0.25">
      <c r="A150" s="44">
        <v>149</v>
      </c>
      <c r="B150" s="48" t="s">
        <v>47</v>
      </c>
      <c r="C150" s="53" t="s">
        <v>876</v>
      </c>
      <c r="D150" s="48" t="s">
        <v>120</v>
      </c>
      <c r="E150" s="48" t="s">
        <v>877</v>
      </c>
      <c r="F150" s="59" t="s">
        <v>846</v>
      </c>
      <c r="G150" s="54">
        <v>2018011830</v>
      </c>
      <c r="H150" s="48" t="s">
        <v>878</v>
      </c>
      <c r="I150" s="48" t="s">
        <v>132</v>
      </c>
      <c r="J150" s="55">
        <v>1</v>
      </c>
      <c r="K150" s="48"/>
      <c r="L150" s="56" t="s">
        <v>849</v>
      </c>
      <c r="M150" s="57" t="s">
        <v>879</v>
      </c>
      <c r="N150" s="45">
        <v>1</v>
      </c>
      <c r="O150" s="45" t="s">
        <v>127</v>
      </c>
    </row>
    <row r="151" spans="1:15" s="32" customFormat="1" ht="14.4" customHeight="1" x14ac:dyDescent="0.25">
      <c r="A151" s="44">
        <v>150</v>
      </c>
      <c r="B151" s="48" t="s">
        <v>47</v>
      </c>
      <c r="C151" s="53" t="s">
        <v>880</v>
      </c>
      <c r="D151" s="48" t="s">
        <v>135</v>
      </c>
      <c r="E151" s="48" t="s">
        <v>881</v>
      </c>
      <c r="F151" s="48" t="s">
        <v>882</v>
      </c>
      <c r="G151" s="54">
        <v>2019011438</v>
      </c>
      <c r="H151" s="48" t="s">
        <v>883</v>
      </c>
      <c r="I151" s="48" t="s">
        <v>124</v>
      </c>
      <c r="J151" s="55">
        <v>3</v>
      </c>
      <c r="K151" s="48" t="s">
        <v>884</v>
      </c>
      <c r="L151" s="56" t="s">
        <v>736</v>
      </c>
      <c r="M151" s="57" t="s">
        <v>885</v>
      </c>
      <c r="N151" s="45">
        <v>1</v>
      </c>
      <c r="O151" s="45" t="str">
        <f>VLOOKUP(E151,'[1]第一组（三教211）'!$D$2:$M$149,10,0)</f>
        <v>B</v>
      </c>
    </row>
    <row r="152" spans="1:15" s="32" customFormat="1" ht="14.4" customHeight="1" x14ac:dyDescent="0.25">
      <c r="A152" s="44">
        <v>151</v>
      </c>
      <c r="B152" s="48" t="s">
        <v>47</v>
      </c>
      <c r="C152" s="53" t="s">
        <v>886</v>
      </c>
      <c r="D152" s="48" t="s">
        <v>120</v>
      </c>
      <c r="E152" s="48" t="s">
        <v>887</v>
      </c>
      <c r="F152" s="48" t="s">
        <v>846</v>
      </c>
      <c r="G152" s="54">
        <v>2018011895</v>
      </c>
      <c r="H152" s="48" t="s">
        <v>888</v>
      </c>
      <c r="I152" s="48" t="s">
        <v>137</v>
      </c>
      <c r="J152" s="55">
        <v>3</v>
      </c>
      <c r="K152" s="48" t="s">
        <v>889</v>
      </c>
      <c r="L152" s="56" t="s">
        <v>849</v>
      </c>
      <c r="M152" s="57" t="s">
        <v>890</v>
      </c>
      <c r="N152" s="45">
        <v>1</v>
      </c>
      <c r="O152" s="45" t="s">
        <v>127</v>
      </c>
    </row>
    <row r="153" spans="1:15" s="32" customFormat="1" ht="14.4" customHeight="1" x14ac:dyDescent="0.25">
      <c r="A153" s="44">
        <v>152</v>
      </c>
      <c r="B153" s="48" t="s">
        <v>47</v>
      </c>
      <c r="C153" s="53" t="s">
        <v>891</v>
      </c>
      <c r="D153" s="48" t="s">
        <v>120</v>
      </c>
      <c r="E153" s="48" t="s">
        <v>892</v>
      </c>
      <c r="F153" s="48" t="s">
        <v>846</v>
      </c>
      <c r="G153" s="54">
        <v>2018011883</v>
      </c>
      <c r="H153" s="48" t="s">
        <v>858</v>
      </c>
      <c r="I153" s="48" t="s">
        <v>137</v>
      </c>
      <c r="J153" s="55">
        <v>3</v>
      </c>
      <c r="K153" s="48" t="s">
        <v>893</v>
      </c>
      <c r="L153" s="56" t="s">
        <v>849</v>
      </c>
      <c r="M153" s="57" t="s">
        <v>894</v>
      </c>
      <c r="N153" s="45">
        <v>1</v>
      </c>
      <c r="O153" s="45" t="str">
        <f>VLOOKUP(E153,'[1]第一组（三教211）'!$D$2:$M$149,10,0)</f>
        <v>B</v>
      </c>
    </row>
    <row r="154" spans="1:15" s="32" customFormat="1" ht="14.4" customHeight="1" x14ac:dyDescent="0.25">
      <c r="A154" s="44">
        <v>153</v>
      </c>
      <c r="B154" s="48" t="s">
        <v>47</v>
      </c>
      <c r="C154" s="53" t="s">
        <v>88</v>
      </c>
      <c r="D154" s="48" t="s">
        <v>135</v>
      </c>
      <c r="E154" s="48" t="s">
        <v>89</v>
      </c>
      <c r="F154" s="48" t="s">
        <v>895</v>
      </c>
      <c r="G154" s="54">
        <v>2019011509</v>
      </c>
      <c r="H154" s="48" t="s">
        <v>492</v>
      </c>
      <c r="I154" s="48" t="s">
        <v>407</v>
      </c>
      <c r="J154" s="55">
        <v>3</v>
      </c>
      <c r="K154" s="48" t="s">
        <v>896</v>
      </c>
      <c r="L154" s="56" t="s">
        <v>897</v>
      </c>
      <c r="M154" s="57" t="s">
        <v>898</v>
      </c>
      <c r="N154" s="45">
        <v>1</v>
      </c>
      <c r="O154" s="45" t="str">
        <f>VLOOKUP(E154,'[1]第一组（三教211）'!$D$2:$M$149,10,0)</f>
        <v>A</v>
      </c>
    </row>
    <row r="155" spans="1:15" s="32" customFormat="1" ht="14.4" customHeight="1" x14ac:dyDescent="0.25">
      <c r="A155" s="44">
        <v>154</v>
      </c>
      <c r="B155" s="48" t="s">
        <v>47</v>
      </c>
      <c r="C155" s="53" t="s">
        <v>86</v>
      </c>
      <c r="D155" s="48" t="s">
        <v>135</v>
      </c>
      <c r="E155" s="48" t="s">
        <v>87</v>
      </c>
      <c r="F155" s="48" t="s">
        <v>895</v>
      </c>
      <c r="G155" s="54">
        <v>2019011536</v>
      </c>
      <c r="H155" s="48" t="s">
        <v>852</v>
      </c>
      <c r="I155" s="48" t="s">
        <v>124</v>
      </c>
      <c r="J155" s="55">
        <v>3</v>
      </c>
      <c r="K155" s="48" t="s">
        <v>899</v>
      </c>
      <c r="L155" s="56" t="s">
        <v>897</v>
      </c>
      <c r="M155" s="57" t="s">
        <v>900</v>
      </c>
      <c r="N155" s="45">
        <v>1</v>
      </c>
      <c r="O155" s="45" t="str">
        <f>VLOOKUP(E155,'[1]第一组（三教211）'!$D$2:$M$149,10,0)</f>
        <v>A</v>
      </c>
    </row>
    <row r="156" spans="1:15" s="32" customFormat="1" ht="14.4" customHeight="1" x14ac:dyDescent="0.25">
      <c r="A156" s="44">
        <v>155</v>
      </c>
      <c r="B156" s="48" t="s">
        <v>47</v>
      </c>
      <c r="C156" s="53" t="s">
        <v>901</v>
      </c>
      <c r="D156" s="48" t="s">
        <v>120</v>
      </c>
      <c r="E156" s="48" t="s">
        <v>902</v>
      </c>
      <c r="F156" s="48" t="s">
        <v>846</v>
      </c>
      <c r="G156" s="54">
        <v>2018011306</v>
      </c>
      <c r="H156" s="48" t="s">
        <v>903</v>
      </c>
      <c r="I156" s="48" t="s">
        <v>132</v>
      </c>
      <c r="J156" s="55">
        <v>3</v>
      </c>
      <c r="K156" s="48" t="s">
        <v>904</v>
      </c>
      <c r="L156" s="56" t="s">
        <v>849</v>
      </c>
      <c r="M156" s="57" t="s">
        <v>905</v>
      </c>
      <c r="N156" s="45">
        <v>1</v>
      </c>
      <c r="O156" s="45" t="s">
        <v>127</v>
      </c>
    </row>
    <row r="157" spans="1:15" s="32" customFormat="1" ht="14.4" customHeight="1" x14ac:dyDescent="0.25">
      <c r="A157" s="44">
        <v>156</v>
      </c>
      <c r="B157" s="48" t="s">
        <v>47</v>
      </c>
      <c r="C157" s="53" t="s">
        <v>906</v>
      </c>
      <c r="D157" s="48" t="s">
        <v>120</v>
      </c>
      <c r="E157" s="48" t="s">
        <v>907</v>
      </c>
      <c r="F157" s="48" t="s">
        <v>846</v>
      </c>
      <c r="G157" s="54">
        <v>2018011833</v>
      </c>
      <c r="H157" s="48" t="s">
        <v>908</v>
      </c>
      <c r="I157" s="48" t="s">
        <v>909</v>
      </c>
      <c r="J157" s="55">
        <v>3</v>
      </c>
      <c r="K157" s="48" t="s">
        <v>910</v>
      </c>
      <c r="L157" s="56" t="s">
        <v>849</v>
      </c>
      <c r="M157" s="57" t="s">
        <v>911</v>
      </c>
      <c r="N157" s="45">
        <v>1</v>
      </c>
      <c r="O157" s="45" t="str">
        <f>VLOOKUP(E157,'[1]第一组（三教211）'!$D$2:$M$149,10,0)</f>
        <v>B</v>
      </c>
    </row>
    <row r="158" spans="1:15" s="32" customFormat="1" ht="14.4" customHeight="1" x14ac:dyDescent="0.25">
      <c r="A158" s="44">
        <v>157</v>
      </c>
      <c r="B158" s="48" t="s">
        <v>47</v>
      </c>
      <c r="C158" s="53" t="s">
        <v>912</v>
      </c>
      <c r="D158" s="48" t="s">
        <v>120</v>
      </c>
      <c r="E158" s="48" t="s">
        <v>913</v>
      </c>
      <c r="F158" s="48" t="s">
        <v>914</v>
      </c>
      <c r="G158" s="54">
        <v>2017011473</v>
      </c>
      <c r="H158" s="48" t="s">
        <v>871</v>
      </c>
      <c r="I158" s="48" t="s">
        <v>872</v>
      </c>
      <c r="J158" s="55">
        <v>3</v>
      </c>
      <c r="K158" s="48" t="s">
        <v>915</v>
      </c>
      <c r="L158" s="56" t="s">
        <v>897</v>
      </c>
      <c r="M158" s="57" t="s">
        <v>916</v>
      </c>
      <c r="N158" s="45">
        <v>1</v>
      </c>
      <c r="O158" s="45" t="s">
        <v>347</v>
      </c>
    </row>
    <row r="159" spans="1:15" s="32" customFormat="1" ht="14.4" customHeight="1" x14ac:dyDescent="0.25">
      <c r="A159" s="44">
        <v>158</v>
      </c>
      <c r="B159" s="48" t="s">
        <v>47</v>
      </c>
      <c r="C159" s="53" t="s">
        <v>917</v>
      </c>
      <c r="D159" s="48" t="s">
        <v>135</v>
      </c>
      <c r="E159" s="48" t="s">
        <v>918</v>
      </c>
      <c r="F159" s="48" t="s">
        <v>895</v>
      </c>
      <c r="G159" s="54">
        <v>2019011504</v>
      </c>
      <c r="H159" s="48" t="s">
        <v>883</v>
      </c>
      <c r="I159" s="48" t="s">
        <v>124</v>
      </c>
      <c r="J159" s="55">
        <v>3</v>
      </c>
      <c r="K159" s="48" t="s">
        <v>919</v>
      </c>
      <c r="L159" s="56" t="s">
        <v>736</v>
      </c>
      <c r="M159" s="57" t="s">
        <v>920</v>
      </c>
      <c r="N159" s="45">
        <v>2</v>
      </c>
      <c r="O159" s="45" t="s">
        <v>729</v>
      </c>
    </row>
    <row r="160" spans="1:15" s="32" customFormat="1" ht="14.4" customHeight="1" x14ac:dyDescent="0.25">
      <c r="A160" s="44">
        <v>159</v>
      </c>
      <c r="B160" s="48" t="s">
        <v>47</v>
      </c>
      <c r="C160" s="53" t="s">
        <v>921</v>
      </c>
      <c r="D160" s="48" t="s">
        <v>135</v>
      </c>
      <c r="E160" s="48" t="s">
        <v>922</v>
      </c>
      <c r="F160" s="48" t="s">
        <v>846</v>
      </c>
      <c r="G160" s="54">
        <v>2018011888</v>
      </c>
      <c r="H160" s="48" t="s">
        <v>923</v>
      </c>
      <c r="I160" s="48" t="s">
        <v>137</v>
      </c>
      <c r="J160" s="55">
        <v>4</v>
      </c>
      <c r="K160" s="48" t="s">
        <v>924</v>
      </c>
      <c r="L160" s="56" t="s">
        <v>849</v>
      </c>
      <c r="M160" s="57" t="s">
        <v>925</v>
      </c>
      <c r="N160" s="45">
        <v>1</v>
      </c>
      <c r="O160" s="45" t="str">
        <f>VLOOKUP(E160,'[1]第一组（三教211）'!$D$2:$M$149,10,0)</f>
        <v>B</v>
      </c>
    </row>
    <row r="161" spans="1:15" s="32" customFormat="1" ht="14.4" customHeight="1" x14ac:dyDescent="0.25">
      <c r="A161" s="44">
        <v>160</v>
      </c>
      <c r="B161" s="48" t="s">
        <v>47</v>
      </c>
      <c r="C161" s="53" t="s">
        <v>926</v>
      </c>
      <c r="D161" s="48" t="s">
        <v>120</v>
      </c>
      <c r="E161" s="48" t="s">
        <v>927</v>
      </c>
      <c r="F161" s="48" t="s">
        <v>846</v>
      </c>
      <c r="G161" s="54">
        <v>2018011905</v>
      </c>
      <c r="H161" s="48" t="s">
        <v>908</v>
      </c>
      <c r="I161" s="48" t="s">
        <v>529</v>
      </c>
      <c r="J161" s="55">
        <v>3</v>
      </c>
      <c r="K161" s="48" t="s">
        <v>928</v>
      </c>
      <c r="L161" s="56" t="s">
        <v>849</v>
      </c>
      <c r="M161" s="57" t="s">
        <v>929</v>
      </c>
      <c r="N161" s="45">
        <v>1</v>
      </c>
      <c r="O161" s="45" t="s">
        <v>127</v>
      </c>
    </row>
    <row r="162" spans="1:15" s="32" customFormat="1" ht="14.4" customHeight="1" x14ac:dyDescent="0.25">
      <c r="A162" s="44">
        <v>161</v>
      </c>
      <c r="B162" s="48" t="s">
        <v>47</v>
      </c>
      <c r="C162" s="53" t="s">
        <v>930</v>
      </c>
      <c r="D162" s="48" t="s">
        <v>135</v>
      </c>
      <c r="E162" s="48" t="s">
        <v>931</v>
      </c>
      <c r="F162" s="48" t="s">
        <v>846</v>
      </c>
      <c r="G162" s="54">
        <v>2018011886</v>
      </c>
      <c r="H162" s="48" t="s">
        <v>908</v>
      </c>
      <c r="I162" s="48" t="s">
        <v>529</v>
      </c>
      <c r="J162" s="55">
        <v>3</v>
      </c>
      <c r="K162" s="48" t="s">
        <v>932</v>
      </c>
      <c r="L162" s="56" t="s">
        <v>849</v>
      </c>
      <c r="M162" s="57" t="s">
        <v>933</v>
      </c>
      <c r="N162" s="45">
        <v>1</v>
      </c>
      <c r="O162" s="45" t="s">
        <v>127</v>
      </c>
    </row>
    <row r="163" spans="1:15" s="32" customFormat="1" ht="14.4" customHeight="1" x14ac:dyDescent="0.25">
      <c r="A163" s="44">
        <v>162</v>
      </c>
      <c r="B163" s="48" t="s">
        <v>47</v>
      </c>
      <c r="C163" s="53" t="s">
        <v>50</v>
      </c>
      <c r="D163" s="48" t="s">
        <v>120</v>
      </c>
      <c r="E163" s="48" t="s">
        <v>51</v>
      </c>
      <c r="F163" s="48" t="s">
        <v>846</v>
      </c>
      <c r="G163" s="54">
        <v>2018011844</v>
      </c>
      <c r="H163" s="48" t="s">
        <v>934</v>
      </c>
      <c r="I163" s="48" t="s">
        <v>124</v>
      </c>
      <c r="J163" s="55">
        <v>4</v>
      </c>
      <c r="K163" s="48" t="s">
        <v>935</v>
      </c>
      <c r="L163" s="56" t="s">
        <v>936</v>
      </c>
      <c r="M163" s="57" t="s">
        <v>937</v>
      </c>
      <c r="N163" s="45">
        <v>1</v>
      </c>
      <c r="O163" s="45" t="str">
        <f>VLOOKUP(E163,'[1]第一组（三教211）'!$D$2:$M$149,10,0)</f>
        <v>A</v>
      </c>
    </row>
    <row r="164" spans="1:15" s="32" customFormat="1" ht="14.4" customHeight="1" x14ac:dyDescent="0.25">
      <c r="A164" s="44">
        <v>163</v>
      </c>
      <c r="B164" s="48" t="s">
        <v>47</v>
      </c>
      <c r="C164" s="53" t="s">
        <v>938</v>
      </c>
      <c r="D164" s="48" t="s">
        <v>120</v>
      </c>
      <c r="E164" s="48" t="s">
        <v>939</v>
      </c>
      <c r="F164" s="48" t="s">
        <v>895</v>
      </c>
      <c r="G164" s="54">
        <v>2019011540</v>
      </c>
      <c r="H164" s="48" t="s">
        <v>940</v>
      </c>
      <c r="I164" s="48" t="s">
        <v>872</v>
      </c>
      <c r="J164" s="55">
        <v>3</v>
      </c>
      <c r="K164" s="48" t="s">
        <v>941</v>
      </c>
      <c r="L164" s="56" t="s">
        <v>897</v>
      </c>
      <c r="M164" s="57" t="s">
        <v>942</v>
      </c>
      <c r="N164" s="45">
        <v>1</v>
      </c>
      <c r="O164" s="45" t="str">
        <f>VLOOKUP(E164,'[1]第一组（三教211）'!$D$2:$M$149,10,0)</f>
        <v>B</v>
      </c>
    </row>
    <row r="165" spans="1:15" s="32" customFormat="1" ht="14.4" customHeight="1" x14ac:dyDescent="0.25">
      <c r="A165" s="44">
        <v>164</v>
      </c>
      <c r="B165" s="48" t="s">
        <v>47</v>
      </c>
      <c r="C165" s="53" t="s">
        <v>943</v>
      </c>
      <c r="D165" s="48" t="s">
        <v>120</v>
      </c>
      <c r="E165" s="48" t="s">
        <v>944</v>
      </c>
      <c r="F165" s="48" t="s">
        <v>846</v>
      </c>
      <c r="G165" s="54">
        <v>2018011863</v>
      </c>
      <c r="H165" s="48" t="s">
        <v>945</v>
      </c>
      <c r="I165" s="48" t="s">
        <v>124</v>
      </c>
      <c r="J165" s="55">
        <v>3</v>
      </c>
      <c r="K165" s="48" t="s">
        <v>946</v>
      </c>
      <c r="L165" s="56" t="s">
        <v>849</v>
      </c>
      <c r="M165" s="57" t="s">
        <v>947</v>
      </c>
      <c r="N165" s="45">
        <v>1</v>
      </c>
      <c r="O165" s="45" t="s">
        <v>127</v>
      </c>
    </row>
    <row r="166" spans="1:15" s="32" customFormat="1" ht="14.4" customHeight="1" x14ac:dyDescent="0.25">
      <c r="A166" s="44">
        <v>165</v>
      </c>
      <c r="B166" s="48" t="s">
        <v>47</v>
      </c>
      <c r="C166" s="53" t="s">
        <v>948</v>
      </c>
      <c r="D166" s="48" t="s">
        <v>120</v>
      </c>
      <c r="E166" s="48" t="s">
        <v>949</v>
      </c>
      <c r="F166" s="48" t="s">
        <v>846</v>
      </c>
      <c r="G166" s="54">
        <v>2018011911</v>
      </c>
      <c r="H166" s="48" t="s">
        <v>950</v>
      </c>
      <c r="I166" s="48" t="s">
        <v>529</v>
      </c>
      <c r="J166" s="55">
        <v>4</v>
      </c>
      <c r="K166" s="48" t="s">
        <v>951</v>
      </c>
      <c r="L166" s="56" t="s">
        <v>849</v>
      </c>
      <c r="M166" s="57" t="s">
        <v>952</v>
      </c>
      <c r="N166" s="45">
        <v>1</v>
      </c>
      <c r="O166" s="45" t="s">
        <v>127</v>
      </c>
    </row>
    <row r="167" spans="1:15" s="32" customFormat="1" ht="14.4" customHeight="1" x14ac:dyDescent="0.25">
      <c r="A167" s="44">
        <v>166</v>
      </c>
      <c r="B167" s="48" t="s">
        <v>47</v>
      </c>
      <c r="C167" s="53" t="s">
        <v>953</v>
      </c>
      <c r="D167" s="48" t="s">
        <v>120</v>
      </c>
      <c r="E167" s="48" t="s">
        <v>954</v>
      </c>
      <c r="F167" s="48" t="s">
        <v>846</v>
      </c>
      <c r="G167" s="54">
        <v>2018011859</v>
      </c>
      <c r="H167" s="48" t="s">
        <v>955</v>
      </c>
      <c r="I167" s="48" t="s">
        <v>872</v>
      </c>
      <c r="J167" s="55">
        <v>5</v>
      </c>
      <c r="K167" s="48" t="s">
        <v>956</v>
      </c>
      <c r="L167" s="56" t="s">
        <v>957</v>
      </c>
      <c r="M167" s="57" t="s">
        <v>958</v>
      </c>
      <c r="N167" s="45">
        <v>1</v>
      </c>
      <c r="O167" s="45" t="s">
        <v>127</v>
      </c>
    </row>
    <row r="168" spans="1:15" s="32" customFormat="1" ht="14.4" customHeight="1" x14ac:dyDescent="0.25">
      <c r="A168" s="44">
        <v>167</v>
      </c>
      <c r="B168" s="48" t="s">
        <v>47</v>
      </c>
      <c r="C168" s="53" t="s">
        <v>959</v>
      </c>
      <c r="D168" s="48" t="s">
        <v>120</v>
      </c>
      <c r="E168" s="48" t="s">
        <v>960</v>
      </c>
      <c r="F168" s="48" t="s">
        <v>846</v>
      </c>
      <c r="G168" s="54">
        <v>2018011887</v>
      </c>
      <c r="H168" s="48" t="s">
        <v>940</v>
      </c>
      <c r="I168" s="48" t="s">
        <v>872</v>
      </c>
      <c r="J168" s="55">
        <v>3</v>
      </c>
      <c r="K168" s="48" t="s">
        <v>961</v>
      </c>
      <c r="L168" s="56" t="s">
        <v>962</v>
      </c>
      <c r="M168" s="57" t="s">
        <v>963</v>
      </c>
      <c r="N168" s="45">
        <v>1</v>
      </c>
      <c r="O168" s="45" t="s">
        <v>127</v>
      </c>
    </row>
    <row r="169" spans="1:15" s="32" customFormat="1" ht="14.4" customHeight="1" x14ac:dyDescent="0.25">
      <c r="A169" s="44">
        <v>168</v>
      </c>
      <c r="B169" s="48" t="s">
        <v>47</v>
      </c>
      <c r="C169" s="53" t="s">
        <v>964</v>
      </c>
      <c r="D169" s="48" t="s">
        <v>120</v>
      </c>
      <c r="E169" s="48" t="s">
        <v>965</v>
      </c>
      <c r="F169" s="48" t="s">
        <v>846</v>
      </c>
      <c r="G169" s="54">
        <v>2018011842</v>
      </c>
      <c r="H169" s="48" t="s">
        <v>945</v>
      </c>
      <c r="I169" s="48" t="s">
        <v>124</v>
      </c>
      <c r="J169" s="55">
        <v>3</v>
      </c>
      <c r="K169" s="48" t="s">
        <v>966</v>
      </c>
      <c r="L169" s="56" t="s">
        <v>849</v>
      </c>
      <c r="M169" s="57" t="s">
        <v>967</v>
      </c>
      <c r="N169" s="45">
        <v>1</v>
      </c>
      <c r="O169" s="45" t="str">
        <f>VLOOKUP(E169,'[1]第一组（三教211）'!$D$2:$M$149,10,0)</f>
        <v>B</v>
      </c>
    </row>
    <row r="170" spans="1:15" s="32" customFormat="1" ht="14.4" customHeight="1" x14ac:dyDescent="0.25">
      <c r="A170" s="44">
        <v>169</v>
      </c>
      <c r="B170" s="48" t="s">
        <v>47</v>
      </c>
      <c r="C170" s="53" t="s">
        <v>968</v>
      </c>
      <c r="D170" s="48" t="s">
        <v>120</v>
      </c>
      <c r="E170" s="48" t="s">
        <v>969</v>
      </c>
      <c r="F170" s="48" t="s">
        <v>846</v>
      </c>
      <c r="G170" s="54">
        <v>2018011879</v>
      </c>
      <c r="H170" s="48" t="s">
        <v>945</v>
      </c>
      <c r="I170" s="48" t="s">
        <v>124</v>
      </c>
      <c r="J170" s="55">
        <v>3</v>
      </c>
      <c r="K170" s="48" t="s">
        <v>970</v>
      </c>
      <c r="L170" s="56" t="s">
        <v>849</v>
      </c>
      <c r="M170" s="57" t="s">
        <v>971</v>
      </c>
      <c r="N170" s="45">
        <v>1</v>
      </c>
      <c r="O170" s="45" t="str">
        <f>VLOOKUP(E170,'[1]第一组（三教211）'!$D$2:$M$149,10,0)</f>
        <v>B</v>
      </c>
    </row>
    <row r="171" spans="1:15" s="32" customFormat="1" ht="14.4" customHeight="1" x14ac:dyDescent="0.25">
      <c r="A171" s="44">
        <v>170</v>
      </c>
      <c r="B171" s="48" t="s">
        <v>47</v>
      </c>
      <c r="C171" s="53" t="s">
        <v>972</v>
      </c>
      <c r="D171" s="48" t="s">
        <v>135</v>
      </c>
      <c r="E171" s="48" t="s">
        <v>973</v>
      </c>
      <c r="F171" s="48" t="s">
        <v>846</v>
      </c>
      <c r="G171" s="54">
        <v>2018011923</v>
      </c>
      <c r="H171" s="48" t="s">
        <v>974</v>
      </c>
      <c r="I171" s="48" t="s">
        <v>124</v>
      </c>
      <c r="J171" s="55">
        <v>3</v>
      </c>
      <c r="K171" s="48" t="s">
        <v>975</v>
      </c>
      <c r="L171" s="56" t="s">
        <v>849</v>
      </c>
      <c r="M171" s="57" t="s">
        <v>976</v>
      </c>
      <c r="N171" s="45">
        <v>1</v>
      </c>
      <c r="O171" s="45" t="str">
        <f>VLOOKUP(E171,'[1]第一组（三教211）'!$D$2:$M$149,10,0)</f>
        <v>B</v>
      </c>
    </row>
    <row r="172" spans="1:15" s="32" customFormat="1" ht="14.4" customHeight="1" x14ac:dyDescent="0.25">
      <c r="A172" s="44">
        <v>171</v>
      </c>
      <c r="B172" s="48" t="s">
        <v>47</v>
      </c>
      <c r="C172" s="53" t="s">
        <v>977</v>
      </c>
      <c r="D172" s="48" t="s">
        <v>120</v>
      </c>
      <c r="E172" s="48" t="s">
        <v>978</v>
      </c>
      <c r="F172" s="48" t="s">
        <v>882</v>
      </c>
      <c r="G172" s="54">
        <v>2019011475</v>
      </c>
      <c r="H172" s="48" t="s">
        <v>979</v>
      </c>
      <c r="I172" s="48" t="s">
        <v>980</v>
      </c>
      <c r="J172" s="55">
        <v>3</v>
      </c>
      <c r="K172" s="48" t="s">
        <v>981</v>
      </c>
      <c r="L172" s="56" t="s">
        <v>982</v>
      </c>
      <c r="M172" s="57" t="s">
        <v>983</v>
      </c>
      <c r="N172" s="45">
        <v>1</v>
      </c>
      <c r="O172" s="45" t="s">
        <v>347</v>
      </c>
    </row>
    <row r="173" spans="1:15" s="32" customFormat="1" ht="14.4" customHeight="1" x14ac:dyDescent="0.25">
      <c r="A173" s="44">
        <v>172</v>
      </c>
      <c r="B173" s="48" t="s">
        <v>47</v>
      </c>
      <c r="C173" s="53" t="s">
        <v>984</v>
      </c>
      <c r="D173" s="48" t="s">
        <v>135</v>
      </c>
      <c r="E173" s="48" t="s">
        <v>985</v>
      </c>
      <c r="F173" s="48" t="s">
        <v>846</v>
      </c>
      <c r="G173" s="54">
        <v>2018011251</v>
      </c>
      <c r="H173" s="48" t="s">
        <v>541</v>
      </c>
      <c r="I173" s="48" t="s">
        <v>124</v>
      </c>
      <c r="J173" s="55">
        <v>3</v>
      </c>
      <c r="K173" s="48" t="s">
        <v>986</v>
      </c>
      <c r="L173" s="56" t="s">
        <v>982</v>
      </c>
      <c r="M173" s="57" t="s">
        <v>987</v>
      </c>
      <c r="N173" s="45">
        <v>1</v>
      </c>
      <c r="O173" s="45" t="s">
        <v>127</v>
      </c>
    </row>
    <row r="174" spans="1:15" s="32" customFormat="1" ht="14.4" customHeight="1" x14ac:dyDescent="0.25">
      <c r="A174" s="44">
        <v>173</v>
      </c>
      <c r="B174" s="48" t="s">
        <v>47</v>
      </c>
      <c r="C174" s="53" t="s">
        <v>988</v>
      </c>
      <c r="D174" s="48" t="s">
        <v>120</v>
      </c>
      <c r="E174" s="48" t="s">
        <v>989</v>
      </c>
      <c r="F174" s="48" t="s">
        <v>895</v>
      </c>
      <c r="G174" s="54">
        <v>2019011542</v>
      </c>
      <c r="H174" s="48" t="s">
        <v>940</v>
      </c>
      <c r="I174" s="48" t="s">
        <v>872</v>
      </c>
      <c r="J174" s="55">
        <v>3</v>
      </c>
      <c r="K174" s="48" t="s">
        <v>990</v>
      </c>
      <c r="L174" s="56" t="s">
        <v>897</v>
      </c>
      <c r="M174" s="57" t="s">
        <v>991</v>
      </c>
      <c r="N174" s="45">
        <v>1</v>
      </c>
      <c r="O174" s="45" t="str">
        <f>VLOOKUP(E174,'[1]第一组（三教211）'!$D$2:$M$149,10,0)</f>
        <v>B</v>
      </c>
    </row>
    <row r="175" spans="1:15" s="32" customFormat="1" ht="14.4" customHeight="1" x14ac:dyDescent="0.25">
      <c r="A175" s="44">
        <v>174</v>
      </c>
      <c r="B175" s="48" t="s">
        <v>47</v>
      </c>
      <c r="C175" s="53" t="s">
        <v>992</v>
      </c>
      <c r="D175" s="48" t="s">
        <v>120</v>
      </c>
      <c r="E175" s="48" t="s">
        <v>993</v>
      </c>
      <c r="F175" s="48" t="s">
        <v>846</v>
      </c>
      <c r="G175" s="54">
        <v>2018011918</v>
      </c>
      <c r="H175" s="48" t="s">
        <v>908</v>
      </c>
      <c r="I175" s="48" t="s">
        <v>529</v>
      </c>
      <c r="J175" s="55">
        <v>3</v>
      </c>
      <c r="K175" s="48" t="s">
        <v>994</v>
      </c>
      <c r="L175" s="56" t="s">
        <v>849</v>
      </c>
      <c r="M175" s="57" t="s">
        <v>995</v>
      </c>
      <c r="N175" s="45">
        <v>1</v>
      </c>
      <c r="O175" s="45" t="str">
        <f>VLOOKUP(E175,'[1]第一组（三教211）'!$D$2:$M$149,10,0)</f>
        <v>B</v>
      </c>
    </row>
    <row r="176" spans="1:15" s="32" customFormat="1" ht="14.4" customHeight="1" x14ac:dyDescent="0.25">
      <c r="A176" s="44">
        <v>175</v>
      </c>
      <c r="B176" s="48" t="s">
        <v>18</v>
      </c>
      <c r="C176" s="53" t="s">
        <v>996</v>
      </c>
      <c r="D176" s="48" t="s">
        <v>120</v>
      </c>
      <c r="E176" s="48" t="s">
        <v>997</v>
      </c>
      <c r="F176" s="48" t="s">
        <v>998</v>
      </c>
      <c r="G176" s="54">
        <v>2018010065</v>
      </c>
      <c r="H176" s="48" t="s">
        <v>396</v>
      </c>
      <c r="I176" s="48" t="s">
        <v>137</v>
      </c>
      <c r="J176" s="55">
        <v>3</v>
      </c>
      <c r="K176" s="48" t="s">
        <v>999</v>
      </c>
      <c r="L176" s="56" t="s">
        <v>601</v>
      </c>
      <c r="M176" s="57" t="s">
        <v>1000</v>
      </c>
      <c r="N176" s="45">
        <v>1</v>
      </c>
      <c r="O176" s="45" t="str">
        <f>VLOOKUP(E176,'[1]第一组（三教211）'!$D$2:$M$149,10,0)</f>
        <v>B</v>
      </c>
    </row>
    <row r="177" spans="1:15" s="32" customFormat="1" ht="14.4" customHeight="1" x14ac:dyDescent="0.25">
      <c r="A177" s="44">
        <v>176</v>
      </c>
      <c r="B177" s="48" t="s">
        <v>18</v>
      </c>
      <c r="C177" s="53" t="s">
        <v>1001</v>
      </c>
      <c r="D177" s="48" t="s">
        <v>135</v>
      </c>
      <c r="E177" s="48" t="s">
        <v>1002</v>
      </c>
      <c r="F177" s="48" t="s">
        <v>1003</v>
      </c>
      <c r="G177" s="54" t="s">
        <v>1004</v>
      </c>
      <c r="H177" s="48" t="s">
        <v>1005</v>
      </c>
      <c r="I177" s="48" t="s">
        <v>132</v>
      </c>
      <c r="J177" s="55">
        <v>3</v>
      </c>
      <c r="K177" s="48" t="s">
        <v>1006</v>
      </c>
      <c r="L177" s="56" t="s">
        <v>1007</v>
      </c>
      <c r="M177" s="57" t="s">
        <v>1008</v>
      </c>
      <c r="N177" s="45">
        <v>1</v>
      </c>
      <c r="O177" s="45" t="s">
        <v>347</v>
      </c>
    </row>
    <row r="178" spans="1:15" s="32" customFormat="1" ht="14.4" customHeight="1" x14ac:dyDescent="0.25">
      <c r="A178" s="44">
        <v>177</v>
      </c>
      <c r="B178" s="48" t="s">
        <v>18</v>
      </c>
      <c r="C178" s="53" t="s">
        <v>1009</v>
      </c>
      <c r="D178" s="48" t="s">
        <v>135</v>
      </c>
      <c r="E178" s="48" t="s">
        <v>1010</v>
      </c>
      <c r="F178" s="48" t="s">
        <v>1003</v>
      </c>
      <c r="G178" s="54" t="s">
        <v>1011</v>
      </c>
      <c r="H178" s="48" t="s">
        <v>1012</v>
      </c>
      <c r="I178" s="48" t="s">
        <v>872</v>
      </c>
      <c r="J178" s="55">
        <v>3</v>
      </c>
      <c r="K178" s="48" t="s">
        <v>1013</v>
      </c>
      <c r="L178" s="56" t="s">
        <v>1014</v>
      </c>
      <c r="M178" s="57" t="s">
        <v>1015</v>
      </c>
      <c r="N178" s="45">
        <v>1</v>
      </c>
      <c r="O178" s="45" t="s">
        <v>347</v>
      </c>
    </row>
    <row r="179" spans="1:15" s="32" customFormat="1" ht="14.4" customHeight="1" x14ac:dyDescent="0.25">
      <c r="A179" s="44">
        <v>178</v>
      </c>
      <c r="B179" s="48" t="s">
        <v>18</v>
      </c>
      <c r="C179" s="53" t="s">
        <v>1016</v>
      </c>
      <c r="D179" s="48" t="s">
        <v>135</v>
      </c>
      <c r="E179" s="48" t="s">
        <v>1017</v>
      </c>
      <c r="F179" s="48" t="s">
        <v>1018</v>
      </c>
      <c r="G179" s="54">
        <v>2019215816</v>
      </c>
      <c r="H179" s="48" t="s">
        <v>1019</v>
      </c>
      <c r="I179" s="48" t="s">
        <v>132</v>
      </c>
      <c r="J179" s="55">
        <v>3</v>
      </c>
      <c r="K179" s="48" t="s">
        <v>1020</v>
      </c>
      <c r="L179" s="56" t="s">
        <v>648</v>
      </c>
      <c r="M179" s="57" t="s">
        <v>1021</v>
      </c>
      <c r="N179" s="45">
        <v>1</v>
      </c>
      <c r="O179" s="45" t="s">
        <v>347</v>
      </c>
    </row>
    <row r="180" spans="1:15" s="32" customFormat="1" ht="14.4" customHeight="1" x14ac:dyDescent="0.25">
      <c r="A180" s="44">
        <v>179</v>
      </c>
      <c r="B180" s="48" t="s">
        <v>18</v>
      </c>
      <c r="C180" s="53" t="s">
        <v>1022</v>
      </c>
      <c r="D180" s="48" t="s">
        <v>135</v>
      </c>
      <c r="E180" s="48" t="s">
        <v>1023</v>
      </c>
      <c r="F180" s="48" t="s">
        <v>1024</v>
      </c>
      <c r="G180" s="54" t="s">
        <v>1025</v>
      </c>
      <c r="H180" s="48" t="s">
        <v>1026</v>
      </c>
      <c r="I180" s="48" t="s">
        <v>132</v>
      </c>
      <c r="J180" s="55">
        <v>2</v>
      </c>
      <c r="K180" s="48" t="s">
        <v>1027</v>
      </c>
      <c r="L180" s="56" t="s">
        <v>842</v>
      </c>
      <c r="M180" s="57" t="s">
        <v>1028</v>
      </c>
      <c r="N180" s="45">
        <v>1</v>
      </c>
      <c r="O180" s="45" t="s">
        <v>347</v>
      </c>
    </row>
    <row r="181" spans="1:15" s="32" customFormat="1" ht="14.4" customHeight="1" x14ac:dyDescent="0.25">
      <c r="A181" s="44">
        <v>180</v>
      </c>
      <c r="B181" s="48" t="s">
        <v>18</v>
      </c>
      <c r="C181" s="53" t="s">
        <v>1029</v>
      </c>
      <c r="D181" s="48" t="s">
        <v>135</v>
      </c>
      <c r="E181" s="48" t="s">
        <v>1030</v>
      </c>
      <c r="F181" s="48" t="s">
        <v>1031</v>
      </c>
      <c r="G181" s="54">
        <v>2018011366</v>
      </c>
      <c r="H181" s="48" t="s">
        <v>1032</v>
      </c>
      <c r="I181" s="48" t="s">
        <v>124</v>
      </c>
      <c r="J181" s="55">
        <v>3</v>
      </c>
      <c r="K181" s="48" t="s">
        <v>1033</v>
      </c>
      <c r="L181" s="56" t="s">
        <v>1007</v>
      </c>
      <c r="M181" s="57" t="s">
        <v>1034</v>
      </c>
      <c r="N181" s="45">
        <v>1</v>
      </c>
      <c r="O181" s="45" t="str">
        <f>VLOOKUP(E181,'[1]第一组（三教211）'!$D$2:$M$149,10,0)</f>
        <v>B</v>
      </c>
    </row>
    <row r="182" spans="1:15" s="32" customFormat="1" ht="14.4" customHeight="1" x14ac:dyDescent="0.25">
      <c r="A182" s="44">
        <v>181</v>
      </c>
      <c r="B182" s="48" t="s">
        <v>18</v>
      </c>
      <c r="C182" s="53" t="s">
        <v>1035</v>
      </c>
      <c r="D182" s="48" t="s">
        <v>135</v>
      </c>
      <c r="E182" s="48" t="s">
        <v>1036</v>
      </c>
      <c r="F182" s="48" t="s">
        <v>1037</v>
      </c>
      <c r="G182" s="54">
        <v>2018011323</v>
      </c>
      <c r="H182" s="48" t="s">
        <v>1038</v>
      </c>
      <c r="I182" s="48" t="s">
        <v>132</v>
      </c>
      <c r="J182" s="55">
        <v>3</v>
      </c>
      <c r="K182" s="48" t="s">
        <v>1039</v>
      </c>
      <c r="L182" s="56" t="s">
        <v>1007</v>
      </c>
      <c r="M182" s="57" t="s">
        <v>1040</v>
      </c>
      <c r="N182" s="45">
        <v>1</v>
      </c>
      <c r="O182" s="45" t="str">
        <f>VLOOKUP(E182,'[1]第一组（三教211）'!$D$2:$M$149,10,0)</f>
        <v>B</v>
      </c>
    </row>
    <row r="183" spans="1:15" s="32" customFormat="1" ht="14.4" customHeight="1" x14ac:dyDescent="0.25">
      <c r="A183" s="44">
        <v>182</v>
      </c>
      <c r="B183" s="48" t="s">
        <v>18</v>
      </c>
      <c r="C183" s="53" t="s">
        <v>1041</v>
      </c>
      <c r="D183" s="48" t="s">
        <v>120</v>
      </c>
      <c r="E183" s="48" t="s">
        <v>1042</v>
      </c>
      <c r="F183" s="48" t="s">
        <v>1043</v>
      </c>
      <c r="G183" s="54" t="s">
        <v>1044</v>
      </c>
      <c r="H183" s="48" t="s">
        <v>384</v>
      </c>
      <c r="I183" s="48" t="s">
        <v>1045</v>
      </c>
      <c r="J183" s="55">
        <v>4</v>
      </c>
      <c r="K183" s="48" t="s">
        <v>1046</v>
      </c>
      <c r="L183" s="56" t="s">
        <v>648</v>
      </c>
      <c r="M183" s="57" t="s">
        <v>1047</v>
      </c>
      <c r="N183" s="45">
        <v>1</v>
      </c>
      <c r="O183" s="45" t="s">
        <v>620</v>
      </c>
    </row>
    <row r="184" spans="1:15" s="32" customFormat="1" ht="14.4" customHeight="1" x14ac:dyDescent="0.25">
      <c r="A184" s="44">
        <v>183</v>
      </c>
      <c r="B184" s="48" t="s">
        <v>18</v>
      </c>
      <c r="C184" s="53" t="s">
        <v>1048</v>
      </c>
      <c r="D184" s="48" t="s">
        <v>135</v>
      </c>
      <c r="E184" s="48" t="s">
        <v>1049</v>
      </c>
      <c r="F184" s="48" t="s">
        <v>1050</v>
      </c>
      <c r="G184" s="54">
        <v>2018011122</v>
      </c>
      <c r="H184" s="48" t="s">
        <v>1051</v>
      </c>
      <c r="I184" s="48" t="s">
        <v>132</v>
      </c>
      <c r="J184" s="55">
        <v>3</v>
      </c>
      <c r="K184" s="48" t="s">
        <v>1052</v>
      </c>
      <c r="L184" s="56" t="s">
        <v>1014</v>
      </c>
      <c r="M184" s="57" t="s">
        <v>1053</v>
      </c>
      <c r="N184" s="45">
        <v>1</v>
      </c>
      <c r="O184" s="45" t="s">
        <v>347</v>
      </c>
    </row>
    <row r="185" spans="1:15" s="32" customFormat="1" ht="14.4" customHeight="1" x14ac:dyDescent="0.25">
      <c r="A185" s="44">
        <v>184</v>
      </c>
      <c r="B185" s="48" t="s">
        <v>18</v>
      </c>
      <c r="C185" s="53" t="s">
        <v>1054</v>
      </c>
      <c r="D185" s="48" t="s">
        <v>135</v>
      </c>
      <c r="E185" s="48" t="s">
        <v>1055</v>
      </c>
      <c r="F185" s="48" t="s">
        <v>1003</v>
      </c>
      <c r="G185" s="54">
        <v>2018011421</v>
      </c>
      <c r="H185" s="48" t="s">
        <v>1056</v>
      </c>
      <c r="I185" s="48" t="s">
        <v>124</v>
      </c>
      <c r="J185" s="55">
        <v>3</v>
      </c>
      <c r="K185" s="48" t="s">
        <v>1057</v>
      </c>
      <c r="L185" s="56" t="s">
        <v>1007</v>
      </c>
      <c r="M185" s="57" t="s">
        <v>1058</v>
      </c>
      <c r="N185" s="45">
        <v>1</v>
      </c>
      <c r="O185" s="45" t="s">
        <v>127</v>
      </c>
    </row>
    <row r="186" spans="1:15" s="32" customFormat="1" ht="14.4" customHeight="1" x14ac:dyDescent="0.25">
      <c r="A186" s="44">
        <v>185</v>
      </c>
      <c r="B186" s="48" t="s">
        <v>18</v>
      </c>
      <c r="C186" s="53" t="s">
        <v>1059</v>
      </c>
      <c r="D186" s="48" t="s">
        <v>135</v>
      </c>
      <c r="E186" s="48" t="s">
        <v>1060</v>
      </c>
      <c r="F186" s="48" t="s">
        <v>1061</v>
      </c>
      <c r="G186" s="54">
        <v>2017010826</v>
      </c>
      <c r="H186" s="48" t="s">
        <v>720</v>
      </c>
      <c r="I186" s="48" t="s">
        <v>137</v>
      </c>
      <c r="J186" s="55">
        <v>1</v>
      </c>
      <c r="K186" s="48"/>
      <c r="L186" s="56" t="s">
        <v>721</v>
      </c>
      <c r="M186" s="57" t="s">
        <v>1062</v>
      </c>
      <c r="N186" s="45">
        <v>1</v>
      </c>
      <c r="O186" s="45" t="s">
        <v>347</v>
      </c>
    </row>
    <row r="187" spans="1:15" s="32" customFormat="1" ht="14.4" customHeight="1" x14ac:dyDescent="0.25">
      <c r="A187" s="44">
        <v>186</v>
      </c>
      <c r="B187" s="48" t="s">
        <v>18</v>
      </c>
      <c r="C187" s="53" t="s">
        <v>1063</v>
      </c>
      <c r="D187" s="48" t="s">
        <v>135</v>
      </c>
      <c r="E187" s="48" t="s">
        <v>1064</v>
      </c>
      <c r="F187" s="48" t="s">
        <v>1003</v>
      </c>
      <c r="G187" s="54">
        <v>2018011375</v>
      </c>
      <c r="H187" s="48" t="s">
        <v>1065</v>
      </c>
      <c r="I187" s="48" t="s">
        <v>124</v>
      </c>
      <c r="J187" s="55">
        <v>2</v>
      </c>
      <c r="K187" s="48" t="s">
        <v>1066</v>
      </c>
      <c r="L187" s="56" t="s">
        <v>1014</v>
      </c>
      <c r="M187" s="57" t="s">
        <v>1067</v>
      </c>
      <c r="N187" s="45">
        <v>1</v>
      </c>
      <c r="O187" s="45" t="s">
        <v>347</v>
      </c>
    </row>
    <row r="188" spans="1:15" s="32" customFormat="1" ht="14.4" customHeight="1" x14ac:dyDescent="0.25">
      <c r="A188" s="44">
        <v>187</v>
      </c>
      <c r="B188" s="48" t="s">
        <v>18</v>
      </c>
      <c r="C188" s="53" t="s">
        <v>1068</v>
      </c>
      <c r="D188" s="48" t="s">
        <v>135</v>
      </c>
      <c r="E188" s="48" t="s">
        <v>1069</v>
      </c>
      <c r="F188" s="48" t="s">
        <v>1003</v>
      </c>
      <c r="G188" s="54">
        <v>2018011397</v>
      </c>
      <c r="H188" s="48" t="s">
        <v>1032</v>
      </c>
      <c r="I188" s="48" t="s">
        <v>199</v>
      </c>
      <c r="J188" s="55">
        <v>3</v>
      </c>
      <c r="K188" s="48" t="s">
        <v>1070</v>
      </c>
      <c r="L188" s="56" t="s">
        <v>1007</v>
      </c>
      <c r="M188" s="57" t="s">
        <v>1071</v>
      </c>
      <c r="N188" s="45">
        <v>1</v>
      </c>
      <c r="O188" s="45" t="s">
        <v>347</v>
      </c>
    </row>
    <row r="189" spans="1:15" s="32" customFormat="1" ht="14.4" customHeight="1" x14ac:dyDescent="0.25">
      <c r="A189" s="44">
        <v>188</v>
      </c>
      <c r="B189" s="48" t="s">
        <v>18</v>
      </c>
      <c r="C189" s="53" t="s">
        <v>1072</v>
      </c>
      <c r="D189" s="48" t="s">
        <v>135</v>
      </c>
      <c r="E189" s="48" t="s">
        <v>1073</v>
      </c>
      <c r="F189" s="48" t="s">
        <v>1074</v>
      </c>
      <c r="G189" s="54">
        <v>2017011226</v>
      </c>
      <c r="H189" s="48" t="s">
        <v>1075</v>
      </c>
      <c r="I189" s="48" t="s">
        <v>132</v>
      </c>
      <c r="J189" s="55">
        <v>3</v>
      </c>
      <c r="K189" s="48" t="s">
        <v>1076</v>
      </c>
      <c r="L189" s="56" t="s">
        <v>1007</v>
      </c>
      <c r="M189" s="57" t="s">
        <v>1077</v>
      </c>
      <c r="N189" s="45">
        <v>1</v>
      </c>
      <c r="O189" s="45" t="s">
        <v>127</v>
      </c>
    </row>
    <row r="190" spans="1:15" s="32" customFormat="1" ht="14.4" customHeight="1" x14ac:dyDescent="0.25">
      <c r="A190" s="44">
        <v>189</v>
      </c>
      <c r="B190" s="48" t="s">
        <v>18</v>
      </c>
      <c r="C190" s="53" t="s">
        <v>1078</v>
      </c>
      <c r="D190" s="48" t="s">
        <v>135</v>
      </c>
      <c r="E190" s="48" t="s">
        <v>1079</v>
      </c>
      <c r="F190" s="48" t="s">
        <v>1003</v>
      </c>
      <c r="G190" s="54">
        <v>2018011290</v>
      </c>
      <c r="H190" s="48" t="s">
        <v>1080</v>
      </c>
      <c r="I190" s="48" t="s">
        <v>132</v>
      </c>
      <c r="J190" s="55">
        <v>3</v>
      </c>
      <c r="K190" s="48" t="s">
        <v>1081</v>
      </c>
      <c r="L190" s="56">
        <v>1202</v>
      </c>
      <c r="M190" s="57" t="s">
        <v>1082</v>
      </c>
      <c r="N190" s="45">
        <v>1</v>
      </c>
      <c r="O190" s="45" t="str">
        <f>VLOOKUP(E190,'[1]第一组（三教211）'!$D$2:$M$149,10,0)</f>
        <v>A</v>
      </c>
    </row>
    <row r="191" spans="1:15" s="32" customFormat="1" ht="14.4" customHeight="1" x14ac:dyDescent="0.25">
      <c r="A191" s="44">
        <v>190</v>
      </c>
      <c r="B191" s="48" t="s">
        <v>18</v>
      </c>
      <c r="C191" s="53" t="s">
        <v>1083</v>
      </c>
      <c r="D191" s="48" t="s">
        <v>120</v>
      </c>
      <c r="E191" s="48" t="s">
        <v>1084</v>
      </c>
      <c r="F191" s="48" t="s">
        <v>1003</v>
      </c>
      <c r="G191" s="54" t="s">
        <v>1085</v>
      </c>
      <c r="H191" s="48" t="s">
        <v>679</v>
      </c>
      <c r="I191" s="48" t="s">
        <v>132</v>
      </c>
      <c r="J191" s="55">
        <v>3</v>
      </c>
      <c r="K191" s="48" t="s">
        <v>1086</v>
      </c>
      <c r="L191" s="56" t="s">
        <v>1014</v>
      </c>
      <c r="M191" s="57" t="s">
        <v>1087</v>
      </c>
      <c r="N191" s="45">
        <v>1</v>
      </c>
      <c r="O191" s="45" t="s">
        <v>620</v>
      </c>
    </row>
    <row r="192" spans="1:15" s="32" customFormat="1" ht="14.4" customHeight="1" x14ac:dyDescent="0.25">
      <c r="A192" s="44">
        <v>191</v>
      </c>
      <c r="B192" s="48" t="s">
        <v>18</v>
      </c>
      <c r="C192" s="53" t="s">
        <v>1088</v>
      </c>
      <c r="D192" s="48" t="s">
        <v>135</v>
      </c>
      <c r="E192" s="48" t="s">
        <v>1089</v>
      </c>
      <c r="F192" s="48" t="s">
        <v>1090</v>
      </c>
      <c r="G192" s="54" t="s">
        <v>1091</v>
      </c>
      <c r="H192" s="48" t="s">
        <v>1092</v>
      </c>
      <c r="I192" s="48" t="s">
        <v>124</v>
      </c>
      <c r="J192" s="55">
        <v>3</v>
      </c>
      <c r="K192" s="48" t="s">
        <v>1093</v>
      </c>
      <c r="L192" s="56" t="s">
        <v>1094</v>
      </c>
      <c r="M192" s="57" t="s">
        <v>1095</v>
      </c>
      <c r="N192" s="45">
        <v>1</v>
      </c>
      <c r="O192" s="45" t="str">
        <f>VLOOKUP(E192,'[1]第一组（三教211）'!$D$2:$M$149,10,0)</f>
        <v>C</v>
      </c>
    </row>
    <row r="193" spans="1:15" s="32" customFormat="1" ht="14.4" customHeight="1" x14ac:dyDescent="0.25">
      <c r="A193" s="44">
        <v>192</v>
      </c>
      <c r="B193" s="48" t="s">
        <v>18</v>
      </c>
      <c r="C193" s="53" t="s">
        <v>1096</v>
      </c>
      <c r="D193" s="48" t="s">
        <v>135</v>
      </c>
      <c r="E193" s="48" t="s">
        <v>1097</v>
      </c>
      <c r="F193" s="48" t="s">
        <v>1098</v>
      </c>
      <c r="G193" s="54">
        <v>2018011384</v>
      </c>
      <c r="H193" s="48" t="s">
        <v>1038</v>
      </c>
      <c r="I193" s="48" t="s">
        <v>132</v>
      </c>
      <c r="J193" s="55">
        <v>2</v>
      </c>
      <c r="K193" s="48" t="s">
        <v>1099</v>
      </c>
      <c r="L193" s="56" t="s">
        <v>1007</v>
      </c>
      <c r="M193" s="57" t="s">
        <v>1100</v>
      </c>
      <c r="N193" s="45">
        <v>1</v>
      </c>
      <c r="O193" s="45" t="s">
        <v>127</v>
      </c>
    </row>
    <row r="194" spans="1:15" s="32" customFormat="1" ht="14.4" customHeight="1" x14ac:dyDescent="0.25">
      <c r="A194" s="44">
        <v>193</v>
      </c>
      <c r="B194" s="48" t="s">
        <v>18</v>
      </c>
      <c r="C194" s="53" t="s">
        <v>1101</v>
      </c>
      <c r="D194" s="48" t="s">
        <v>135</v>
      </c>
      <c r="E194" s="48" t="s">
        <v>1102</v>
      </c>
      <c r="F194" s="48" t="s">
        <v>1003</v>
      </c>
      <c r="G194" s="54">
        <v>2018011347</v>
      </c>
      <c r="H194" s="48" t="s">
        <v>1103</v>
      </c>
      <c r="I194" s="48" t="s">
        <v>124</v>
      </c>
      <c r="J194" s="55">
        <v>3</v>
      </c>
      <c r="K194" s="48" t="s">
        <v>1104</v>
      </c>
      <c r="L194" s="56" t="s">
        <v>1105</v>
      </c>
      <c r="M194" s="57" t="s">
        <v>1106</v>
      </c>
      <c r="N194" s="45">
        <v>1</v>
      </c>
      <c r="O194" s="45" t="s">
        <v>127</v>
      </c>
    </row>
    <row r="195" spans="1:15" s="32" customFormat="1" ht="14.4" customHeight="1" x14ac:dyDescent="0.25">
      <c r="A195" s="44">
        <v>194</v>
      </c>
      <c r="B195" s="48" t="s">
        <v>18</v>
      </c>
      <c r="C195" s="53" t="s">
        <v>1107</v>
      </c>
      <c r="D195" s="48" t="s">
        <v>135</v>
      </c>
      <c r="E195" s="48" t="s">
        <v>1108</v>
      </c>
      <c r="F195" s="48" t="s">
        <v>1109</v>
      </c>
      <c r="G195" s="54" t="s">
        <v>1110</v>
      </c>
      <c r="H195" s="48" t="s">
        <v>1111</v>
      </c>
      <c r="I195" s="48" t="s">
        <v>271</v>
      </c>
      <c r="J195" s="55">
        <v>4</v>
      </c>
      <c r="K195" s="48" t="s">
        <v>1112</v>
      </c>
      <c r="L195" s="56" t="s">
        <v>1113</v>
      </c>
      <c r="M195" s="57" t="s">
        <v>1114</v>
      </c>
      <c r="N195" s="45">
        <v>1</v>
      </c>
      <c r="O195" s="45" t="s">
        <v>127</v>
      </c>
    </row>
    <row r="196" spans="1:15" s="32" customFormat="1" ht="14.4" customHeight="1" x14ac:dyDescent="0.25">
      <c r="A196" s="44">
        <v>195</v>
      </c>
      <c r="B196" s="48" t="s">
        <v>18</v>
      </c>
      <c r="C196" s="53" t="s">
        <v>1115</v>
      </c>
      <c r="D196" s="48" t="s">
        <v>135</v>
      </c>
      <c r="E196" s="48" t="s">
        <v>1116</v>
      </c>
      <c r="F196" s="48" t="s">
        <v>1090</v>
      </c>
      <c r="G196" s="54">
        <v>2018011425</v>
      </c>
      <c r="H196" s="48" t="s">
        <v>1117</v>
      </c>
      <c r="I196" s="48" t="s">
        <v>124</v>
      </c>
      <c r="J196" s="55">
        <v>3</v>
      </c>
      <c r="K196" s="48" t="s">
        <v>1118</v>
      </c>
      <c r="L196" s="56" t="s">
        <v>1119</v>
      </c>
      <c r="M196" s="57" t="s">
        <v>1120</v>
      </c>
      <c r="N196" s="45">
        <v>1</v>
      </c>
      <c r="O196" s="45" t="s">
        <v>347</v>
      </c>
    </row>
    <row r="197" spans="1:15" s="32" customFormat="1" ht="14.4" customHeight="1" x14ac:dyDescent="0.25">
      <c r="A197" s="44">
        <v>196</v>
      </c>
      <c r="B197" s="48" t="s">
        <v>18</v>
      </c>
      <c r="C197" s="53" t="s">
        <v>1121</v>
      </c>
      <c r="D197" s="48" t="s">
        <v>135</v>
      </c>
      <c r="E197" s="48" t="s">
        <v>1122</v>
      </c>
      <c r="F197" s="48" t="s">
        <v>1123</v>
      </c>
      <c r="G197" s="54">
        <v>2017011296</v>
      </c>
      <c r="H197" s="48" t="s">
        <v>1124</v>
      </c>
      <c r="I197" s="48" t="s">
        <v>834</v>
      </c>
      <c r="J197" s="55">
        <v>2</v>
      </c>
      <c r="K197" s="48" t="s">
        <v>1125</v>
      </c>
      <c r="L197" s="56" t="s">
        <v>842</v>
      </c>
      <c r="M197" s="57" t="s">
        <v>1126</v>
      </c>
      <c r="N197" s="45">
        <v>1</v>
      </c>
      <c r="O197" s="45" t="s">
        <v>347</v>
      </c>
    </row>
    <row r="198" spans="1:15" s="32" customFormat="1" ht="14.4" customHeight="1" x14ac:dyDescent="0.25">
      <c r="A198" s="44">
        <v>197</v>
      </c>
      <c r="B198" s="48" t="s">
        <v>18</v>
      </c>
      <c r="C198" s="53" t="s">
        <v>1127</v>
      </c>
      <c r="D198" s="48" t="s">
        <v>135</v>
      </c>
      <c r="E198" s="48" t="s">
        <v>1128</v>
      </c>
      <c r="F198" s="48" t="s">
        <v>1129</v>
      </c>
      <c r="G198" s="54">
        <v>2017011330</v>
      </c>
      <c r="H198" s="48" t="s">
        <v>1124</v>
      </c>
      <c r="I198" s="48" t="s">
        <v>834</v>
      </c>
      <c r="J198" s="55">
        <v>2</v>
      </c>
      <c r="K198" s="48" t="s">
        <v>1125</v>
      </c>
      <c r="L198" s="56" t="s">
        <v>842</v>
      </c>
      <c r="M198" s="57" t="s">
        <v>1130</v>
      </c>
      <c r="N198" s="45">
        <v>1</v>
      </c>
      <c r="O198" s="45" t="s">
        <v>347</v>
      </c>
    </row>
    <row r="199" spans="1:15" s="32" customFormat="1" ht="14.4" customHeight="1" x14ac:dyDescent="0.25">
      <c r="A199" s="44">
        <v>198</v>
      </c>
      <c r="B199" s="48" t="s">
        <v>18</v>
      </c>
      <c r="C199" s="53" t="s">
        <v>1131</v>
      </c>
      <c r="D199" s="48" t="s">
        <v>135</v>
      </c>
      <c r="E199" s="48" t="s">
        <v>1132</v>
      </c>
      <c r="F199" s="48" t="s">
        <v>1090</v>
      </c>
      <c r="G199" s="54">
        <v>2018011418</v>
      </c>
      <c r="H199" s="48" t="s">
        <v>1005</v>
      </c>
      <c r="I199" s="48" t="s">
        <v>132</v>
      </c>
      <c r="J199" s="55">
        <v>2</v>
      </c>
      <c r="K199" s="48" t="s">
        <v>1133</v>
      </c>
      <c r="L199" s="56" t="s">
        <v>1134</v>
      </c>
      <c r="M199" s="57" t="s">
        <v>1135</v>
      </c>
      <c r="N199" s="45">
        <v>1</v>
      </c>
      <c r="O199" s="45" t="s">
        <v>127</v>
      </c>
    </row>
    <row r="200" spans="1:15" s="32" customFormat="1" ht="14.4" customHeight="1" x14ac:dyDescent="0.25">
      <c r="A200" s="44">
        <v>199</v>
      </c>
      <c r="B200" s="48" t="s">
        <v>18</v>
      </c>
      <c r="C200" s="53" t="s">
        <v>1136</v>
      </c>
      <c r="D200" s="48" t="s">
        <v>120</v>
      </c>
      <c r="E200" s="48" t="s">
        <v>1137</v>
      </c>
      <c r="F200" s="48" t="s">
        <v>1003</v>
      </c>
      <c r="G200" s="54">
        <v>2018011374</v>
      </c>
      <c r="H200" s="48" t="s">
        <v>1138</v>
      </c>
      <c r="I200" s="48" t="s">
        <v>1139</v>
      </c>
      <c r="J200" s="55">
        <v>3</v>
      </c>
      <c r="K200" s="48" t="s">
        <v>1140</v>
      </c>
      <c r="L200" s="56" t="s">
        <v>648</v>
      </c>
      <c r="M200" s="57" t="s">
        <v>1141</v>
      </c>
      <c r="N200" s="45">
        <v>1</v>
      </c>
      <c r="O200" s="45" t="str">
        <f>VLOOKUP(E200,'[1]第一组（三教211）'!$D$2:$M$149,10,0)</f>
        <v>B</v>
      </c>
    </row>
    <row r="201" spans="1:15" s="32" customFormat="1" ht="14.4" customHeight="1" x14ac:dyDescent="0.25">
      <c r="A201" s="44">
        <v>200</v>
      </c>
      <c r="B201" s="48" t="s">
        <v>18</v>
      </c>
      <c r="C201" s="53" t="s">
        <v>1142</v>
      </c>
      <c r="D201" s="48" t="s">
        <v>135</v>
      </c>
      <c r="E201" s="48" t="s">
        <v>1143</v>
      </c>
      <c r="F201" s="48" t="s">
        <v>1003</v>
      </c>
      <c r="G201" s="54">
        <v>2018011414</v>
      </c>
      <c r="H201" s="48" t="s">
        <v>1103</v>
      </c>
      <c r="I201" s="48" t="s">
        <v>124</v>
      </c>
      <c r="J201" s="55">
        <v>3</v>
      </c>
      <c r="K201" s="48" t="s">
        <v>1144</v>
      </c>
      <c r="L201" s="56" t="s">
        <v>1014</v>
      </c>
      <c r="M201" s="57" t="s">
        <v>1145</v>
      </c>
      <c r="N201" s="45">
        <v>1</v>
      </c>
      <c r="O201" s="45" t="s">
        <v>347</v>
      </c>
    </row>
    <row r="202" spans="1:15" s="32" customFormat="1" ht="14.4" customHeight="1" x14ac:dyDescent="0.25">
      <c r="A202" s="44">
        <v>201</v>
      </c>
      <c r="B202" s="48" t="s">
        <v>18</v>
      </c>
      <c r="C202" s="53" t="s">
        <v>1146</v>
      </c>
      <c r="D202" s="48" t="s">
        <v>120</v>
      </c>
      <c r="E202" s="48" t="s">
        <v>1147</v>
      </c>
      <c r="F202" s="48" t="s">
        <v>1090</v>
      </c>
      <c r="G202" s="54">
        <v>2018011443</v>
      </c>
      <c r="H202" s="48" t="s">
        <v>1148</v>
      </c>
      <c r="I202" s="48" t="s">
        <v>124</v>
      </c>
      <c r="J202" s="55">
        <v>2</v>
      </c>
      <c r="K202" s="48" t="s">
        <v>1149</v>
      </c>
      <c r="L202" s="56" t="s">
        <v>601</v>
      </c>
      <c r="M202" s="57" t="s">
        <v>1150</v>
      </c>
      <c r="N202" s="45">
        <v>1</v>
      </c>
      <c r="O202" s="45" t="str">
        <f>VLOOKUP(E202,'[1]第一组（三教211）'!$D$2:$M$149,10,0)</f>
        <v>B</v>
      </c>
    </row>
    <row r="203" spans="1:15" s="32" customFormat="1" ht="14.4" customHeight="1" x14ac:dyDescent="0.25">
      <c r="A203" s="44">
        <v>202</v>
      </c>
      <c r="B203" s="48" t="s">
        <v>18</v>
      </c>
      <c r="C203" s="53" t="s">
        <v>1151</v>
      </c>
      <c r="D203" s="48" t="s">
        <v>120</v>
      </c>
      <c r="E203" s="48" t="s">
        <v>1152</v>
      </c>
      <c r="F203" s="48" t="s">
        <v>1153</v>
      </c>
      <c r="G203" s="54">
        <v>2018011356</v>
      </c>
      <c r="H203" s="48" t="s">
        <v>1138</v>
      </c>
      <c r="I203" s="48" t="s">
        <v>132</v>
      </c>
      <c r="J203" s="55">
        <v>3</v>
      </c>
      <c r="K203" s="48" t="s">
        <v>1154</v>
      </c>
      <c r="L203" s="56" t="s">
        <v>648</v>
      </c>
      <c r="M203" s="57" t="s">
        <v>1155</v>
      </c>
      <c r="N203" s="45">
        <v>1</v>
      </c>
      <c r="O203" s="45" t="str">
        <f>VLOOKUP(E203,'[1]第一组（三教211）'!$D$2:$M$149,10,0)</f>
        <v>A</v>
      </c>
    </row>
    <row r="204" spans="1:15" s="32" customFormat="1" ht="14.4" customHeight="1" x14ac:dyDescent="0.25">
      <c r="A204" s="44">
        <v>203</v>
      </c>
      <c r="B204" s="48" t="s">
        <v>18</v>
      </c>
      <c r="C204" s="53" t="s">
        <v>1156</v>
      </c>
      <c r="D204" s="48" t="s">
        <v>120</v>
      </c>
      <c r="E204" s="48" t="s">
        <v>1157</v>
      </c>
      <c r="F204" s="48" t="s">
        <v>1003</v>
      </c>
      <c r="G204" s="54" t="s">
        <v>1158</v>
      </c>
      <c r="H204" s="48" t="s">
        <v>418</v>
      </c>
      <c r="I204" s="48" t="s">
        <v>132</v>
      </c>
      <c r="J204" s="55">
        <v>1</v>
      </c>
      <c r="K204" s="48" t="s">
        <v>271</v>
      </c>
      <c r="L204" s="56" t="s">
        <v>1159</v>
      </c>
      <c r="M204" s="57" t="s">
        <v>1160</v>
      </c>
      <c r="N204" s="45">
        <v>1</v>
      </c>
      <c r="O204" s="45" t="s">
        <v>127</v>
      </c>
    </row>
    <row r="205" spans="1:15" s="32" customFormat="1" ht="14.4" customHeight="1" x14ac:dyDescent="0.25">
      <c r="A205" s="44">
        <v>204</v>
      </c>
      <c r="B205" s="48" t="s">
        <v>18</v>
      </c>
      <c r="C205" s="53" t="s">
        <v>1161</v>
      </c>
      <c r="D205" s="48" t="s">
        <v>135</v>
      </c>
      <c r="E205" s="48" t="s">
        <v>95</v>
      </c>
      <c r="F205" s="48" t="s">
        <v>732</v>
      </c>
      <c r="G205" s="54">
        <v>2018011265</v>
      </c>
      <c r="H205" s="48" t="s">
        <v>1032</v>
      </c>
      <c r="I205" s="48" t="s">
        <v>124</v>
      </c>
      <c r="J205" s="55">
        <v>3</v>
      </c>
      <c r="K205" s="48" t="s">
        <v>739</v>
      </c>
      <c r="L205" s="56" t="s">
        <v>1007</v>
      </c>
      <c r="M205" s="57" t="s">
        <v>1162</v>
      </c>
      <c r="N205" s="45">
        <v>1</v>
      </c>
      <c r="O205" s="45" t="s">
        <v>127</v>
      </c>
    </row>
    <row r="206" spans="1:15" s="32" customFormat="1" ht="14.4" customHeight="1" x14ac:dyDescent="0.25">
      <c r="A206" s="44">
        <v>205</v>
      </c>
      <c r="B206" s="48" t="s">
        <v>18</v>
      </c>
      <c r="C206" s="53" t="s">
        <v>19</v>
      </c>
      <c r="D206" s="48" t="s">
        <v>135</v>
      </c>
      <c r="E206" s="48" t="s">
        <v>20</v>
      </c>
      <c r="F206" s="48" t="s">
        <v>1003</v>
      </c>
      <c r="G206" s="54" t="s">
        <v>1163</v>
      </c>
      <c r="H206" s="48" t="s">
        <v>1164</v>
      </c>
      <c r="I206" s="48" t="s">
        <v>124</v>
      </c>
      <c r="J206" s="55">
        <v>3</v>
      </c>
      <c r="K206" s="48" t="s">
        <v>1165</v>
      </c>
      <c r="L206" s="56" t="s">
        <v>1007</v>
      </c>
      <c r="M206" s="57" t="s">
        <v>1166</v>
      </c>
      <c r="N206" s="45">
        <v>1</v>
      </c>
      <c r="O206" s="45" t="str">
        <f>VLOOKUP(E206,'[1]第一组（三教211）'!$D$2:$M$149,10,0)</f>
        <v>A</v>
      </c>
    </row>
    <row r="207" spans="1:15" s="32" customFormat="1" ht="14.4" customHeight="1" x14ac:dyDescent="0.25">
      <c r="A207" s="44">
        <v>206</v>
      </c>
      <c r="B207" s="48" t="s">
        <v>42</v>
      </c>
      <c r="C207" s="53" t="s">
        <v>1167</v>
      </c>
      <c r="D207" s="48" t="s">
        <v>135</v>
      </c>
      <c r="E207" s="48" t="s">
        <v>44</v>
      </c>
      <c r="F207" s="48" t="s">
        <v>1168</v>
      </c>
      <c r="G207" s="54">
        <v>2018011744</v>
      </c>
      <c r="H207" s="48" t="s">
        <v>1169</v>
      </c>
      <c r="I207" s="48" t="s">
        <v>124</v>
      </c>
      <c r="J207" s="55">
        <v>3</v>
      </c>
      <c r="K207" s="48" t="s">
        <v>1170</v>
      </c>
      <c r="L207" s="56">
        <v>809</v>
      </c>
      <c r="M207" s="57" t="s">
        <v>1171</v>
      </c>
      <c r="N207" s="45">
        <v>1</v>
      </c>
      <c r="O207" s="45" t="str">
        <f>VLOOKUP(E207,'[1]第一组（三教211）'!$D$2:$M$149,10,0)</f>
        <v>A</v>
      </c>
    </row>
    <row r="208" spans="1:15" s="32" customFormat="1" ht="14.4" customHeight="1" x14ac:dyDescent="0.25">
      <c r="A208" s="44">
        <v>207</v>
      </c>
      <c r="B208" s="48" t="s">
        <v>42</v>
      </c>
      <c r="C208" s="53" t="s">
        <v>1172</v>
      </c>
      <c r="D208" s="48" t="s">
        <v>135</v>
      </c>
      <c r="E208" s="48" t="s">
        <v>1173</v>
      </c>
      <c r="F208" s="48" t="s">
        <v>1168</v>
      </c>
      <c r="G208" s="54">
        <v>2018011729</v>
      </c>
      <c r="H208" s="48" t="s">
        <v>1174</v>
      </c>
      <c r="I208" s="48" t="s">
        <v>132</v>
      </c>
      <c r="J208" s="55">
        <v>3</v>
      </c>
      <c r="K208" s="48" t="s">
        <v>1175</v>
      </c>
      <c r="L208" s="56">
        <v>703</v>
      </c>
      <c r="M208" s="57" t="s">
        <v>1176</v>
      </c>
      <c r="N208" s="45">
        <v>1</v>
      </c>
      <c r="O208" s="45" t="str">
        <f>VLOOKUP(E208,'[1]第一组（三教211）'!$D$2:$M$149,10,0)</f>
        <v>B</v>
      </c>
    </row>
    <row r="209" spans="1:15" s="32" customFormat="1" ht="14.4" customHeight="1" x14ac:dyDescent="0.25">
      <c r="A209" s="44">
        <v>208</v>
      </c>
      <c r="B209" s="48" t="s">
        <v>42</v>
      </c>
      <c r="C209" s="53" t="s">
        <v>1177</v>
      </c>
      <c r="D209" s="48" t="s">
        <v>135</v>
      </c>
      <c r="E209" s="48" t="s">
        <v>1178</v>
      </c>
      <c r="F209" s="48" t="s">
        <v>1168</v>
      </c>
      <c r="G209" s="54">
        <v>2018011743</v>
      </c>
      <c r="H209" s="48" t="s">
        <v>1174</v>
      </c>
      <c r="I209" s="48" t="s">
        <v>132</v>
      </c>
      <c r="J209" s="55">
        <v>3</v>
      </c>
      <c r="K209" s="48" t="s">
        <v>1179</v>
      </c>
      <c r="L209" s="56">
        <v>703</v>
      </c>
      <c r="M209" s="57" t="s">
        <v>1180</v>
      </c>
      <c r="N209" s="45">
        <v>1</v>
      </c>
      <c r="O209" s="45" t="str">
        <f>VLOOKUP(E209,'[1]第一组（三教211）'!$D$2:$M$149,10,0)</f>
        <v>B</v>
      </c>
    </row>
    <row r="210" spans="1:15" s="32" customFormat="1" ht="14.4" customHeight="1" x14ac:dyDescent="0.25">
      <c r="A210" s="44">
        <v>209</v>
      </c>
      <c r="B210" s="48" t="s">
        <v>42</v>
      </c>
      <c r="C210" s="53" t="s">
        <v>1181</v>
      </c>
      <c r="D210" s="48" t="s">
        <v>120</v>
      </c>
      <c r="E210" s="48" t="s">
        <v>1182</v>
      </c>
      <c r="F210" s="48" t="s">
        <v>1183</v>
      </c>
      <c r="G210" s="54">
        <v>2019011887</v>
      </c>
      <c r="H210" s="48" t="s">
        <v>1184</v>
      </c>
      <c r="I210" s="48" t="s">
        <v>137</v>
      </c>
      <c r="J210" s="55">
        <v>3</v>
      </c>
      <c r="K210" s="48" t="s">
        <v>1185</v>
      </c>
      <c r="L210" s="56">
        <v>703</v>
      </c>
      <c r="M210" s="57" t="s">
        <v>1186</v>
      </c>
      <c r="N210" s="45">
        <v>1</v>
      </c>
      <c r="O210" s="45" t="s">
        <v>127</v>
      </c>
    </row>
    <row r="211" spans="1:15" s="32" customFormat="1" ht="14.4" customHeight="1" x14ac:dyDescent="0.25">
      <c r="A211" s="44">
        <v>210</v>
      </c>
      <c r="B211" s="48" t="s">
        <v>42</v>
      </c>
      <c r="C211" s="53" t="s">
        <v>1187</v>
      </c>
      <c r="D211" s="48" t="s">
        <v>135</v>
      </c>
      <c r="E211" s="48" t="s">
        <v>1188</v>
      </c>
      <c r="F211" s="48" t="s">
        <v>1189</v>
      </c>
      <c r="G211" s="54">
        <v>2017011599</v>
      </c>
      <c r="H211" s="48" t="s">
        <v>1190</v>
      </c>
      <c r="I211" s="48" t="s">
        <v>1191</v>
      </c>
      <c r="J211" s="55">
        <v>2</v>
      </c>
      <c r="K211" s="48" t="s">
        <v>1192</v>
      </c>
      <c r="L211" s="56">
        <v>703</v>
      </c>
      <c r="M211" s="57" t="s">
        <v>1193</v>
      </c>
      <c r="N211" s="45">
        <v>1</v>
      </c>
      <c r="O211" s="45" t="s">
        <v>127</v>
      </c>
    </row>
    <row r="212" spans="1:15" s="32" customFormat="1" ht="14.4" customHeight="1" x14ac:dyDescent="0.25">
      <c r="A212" s="44">
        <v>211</v>
      </c>
      <c r="B212" s="48" t="s">
        <v>42</v>
      </c>
      <c r="C212" s="53" t="s">
        <v>1194</v>
      </c>
      <c r="D212" s="48" t="s">
        <v>135</v>
      </c>
      <c r="E212" s="48" t="s">
        <v>1195</v>
      </c>
      <c r="F212" s="48" t="s">
        <v>1189</v>
      </c>
      <c r="G212" s="54">
        <v>2017011598</v>
      </c>
      <c r="H212" s="48" t="s">
        <v>1196</v>
      </c>
      <c r="I212" s="48" t="s">
        <v>1197</v>
      </c>
      <c r="J212" s="55">
        <v>2</v>
      </c>
      <c r="K212" s="48" t="s">
        <v>1198</v>
      </c>
      <c r="L212" s="56">
        <v>703</v>
      </c>
      <c r="M212" s="57" t="s">
        <v>1199</v>
      </c>
      <c r="N212" s="45">
        <v>1</v>
      </c>
      <c r="O212" s="45" t="str">
        <f>VLOOKUP(E212,'[1]第一组（三教211）'!$D$2:$M$149,10,0)</f>
        <v>A</v>
      </c>
    </row>
    <row r="213" spans="1:15" s="32" customFormat="1" ht="14.4" customHeight="1" x14ac:dyDescent="0.25">
      <c r="A213" s="44">
        <v>212</v>
      </c>
      <c r="B213" s="48" t="s">
        <v>42</v>
      </c>
      <c r="C213" s="53" t="s">
        <v>1200</v>
      </c>
      <c r="D213" s="48" t="s">
        <v>135</v>
      </c>
      <c r="E213" s="48" t="s">
        <v>1201</v>
      </c>
      <c r="F213" s="48" t="s">
        <v>1202</v>
      </c>
      <c r="G213" s="54">
        <v>2019011824</v>
      </c>
      <c r="H213" s="48" t="s">
        <v>1203</v>
      </c>
      <c r="I213" s="48" t="s">
        <v>132</v>
      </c>
      <c r="J213" s="55">
        <v>3</v>
      </c>
      <c r="K213" s="48" t="s">
        <v>1204</v>
      </c>
      <c r="L213" s="56">
        <v>701</v>
      </c>
      <c r="M213" s="57" t="s">
        <v>1205</v>
      </c>
      <c r="N213" s="45">
        <v>1</v>
      </c>
      <c r="O213" s="45" t="str">
        <f>VLOOKUP(E213,'[1]第一组（三教211）'!$D$2:$M$149,10,0)</f>
        <v>B</v>
      </c>
    </row>
    <row r="214" spans="1:15" s="32" customFormat="1" ht="14.4" customHeight="1" x14ac:dyDescent="0.25">
      <c r="A214" s="44">
        <v>213</v>
      </c>
      <c r="B214" s="48" t="s">
        <v>42</v>
      </c>
      <c r="C214" s="53" t="s">
        <v>1206</v>
      </c>
      <c r="D214" s="48" t="s">
        <v>120</v>
      </c>
      <c r="E214" s="48" t="s">
        <v>83</v>
      </c>
      <c r="F214" s="48" t="s">
        <v>1183</v>
      </c>
      <c r="G214" s="54">
        <v>2019011873</v>
      </c>
      <c r="H214" s="48" t="s">
        <v>1207</v>
      </c>
      <c r="I214" s="48" t="s">
        <v>132</v>
      </c>
      <c r="J214" s="55">
        <v>2</v>
      </c>
      <c r="K214" s="48" t="s">
        <v>1208</v>
      </c>
      <c r="L214" s="56">
        <v>703</v>
      </c>
      <c r="M214" s="57" t="s">
        <v>1209</v>
      </c>
      <c r="N214" s="45">
        <v>1</v>
      </c>
      <c r="O214" s="45" t="s">
        <v>1210</v>
      </c>
    </row>
    <row r="215" spans="1:15" s="32" customFormat="1" ht="14.4" customHeight="1" x14ac:dyDescent="0.25">
      <c r="A215" s="44">
        <v>214</v>
      </c>
      <c r="B215" s="48" t="s">
        <v>42</v>
      </c>
      <c r="C215" s="53" t="s">
        <v>1211</v>
      </c>
      <c r="D215" s="48" t="s">
        <v>120</v>
      </c>
      <c r="E215" s="48" t="s">
        <v>1212</v>
      </c>
      <c r="F215" s="48" t="s">
        <v>1183</v>
      </c>
      <c r="G215" s="54">
        <v>2019011897</v>
      </c>
      <c r="H215" s="48" t="s">
        <v>1184</v>
      </c>
      <c r="I215" s="48" t="s">
        <v>137</v>
      </c>
      <c r="J215" s="55">
        <v>3</v>
      </c>
      <c r="K215" s="48" t="s">
        <v>1213</v>
      </c>
      <c r="L215" s="56">
        <v>703</v>
      </c>
      <c r="M215" s="57" t="s">
        <v>1214</v>
      </c>
      <c r="N215" s="45">
        <v>1</v>
      </c>
      <c r="O215" s="45" t="s">
        <v>127</v>
      </c>
    </row>
    <row r="216" spans="1:15" s="32" customFormat="1" ht="14.4" customHeight="1" x14ac:dyDescent="0.25">
      <c r="A216" s="44">
        <v>215</v>
      </c>
      <c r="B216" s="48" t="s">
        <v>42</v>
      </c>
      <c r="C216" s="53" t="s">
        <v>1215</v>
      </c>
      <c r="D216" s="48" t="s">
        <v>135</v>
      </c>
      <c r="E216" s="48" t="s">
        <v>1216</v>
      </c>
      <c r="F216" s="48" t="s">
        <v>1202</v>
      </c>
      <c r="G216" s="54">
        <v>2019011798</v>
      </c>
      <c r="H216" s="48" t="s">
        <v>1203</v>
      </c>
      <c r="I216" s="48" t="s">
        <v>132</v>
      </c>
      <c r="J216" s="55">
        <v>3</v>
      </c>
      <c r="K216" s="48" t="s">
        <v>1217</v>
      </c>
      <c r="L216" s="56">
        <v>701</v>
      </c>
      <c r="M216" s="57" t="s">
        <v>1218</v>
      </c>
      <c r="N216" s="45">
        <v>1</v>
      </c>
      <c r="O216" s="45" t="str">
        <f>VLOOKUP(E216,'[1]第一组（三教211）'!$D$2:$M$149,10,0)</f>
        <v>B</v>
      </c>
    </row>
    <row r="217" spans="1:15" s="32" customFormat="1" ht="14.4" customHeight="1" x14ac:dyDescent="0.25">
      <c r="A217" s="44">
        <v>216</v>
      </c>
      <c r="B217" s="48" t="s">
        <v>42</v>
      </c>
      <c r="C217" s="53" t="s">
        <v>1219</v>
      </c>
      <c r="D217" s="48" t="s">
        <v>120</v>
      </c>
      <c r="E217" s="48" t="s">
        <v>1220</v>
      </c>
      <c r="F217" s="48" t="s">
        <v>1183</v>
      </c>
      <c r="G217" s="54">
        <v>2019011868</v>
      </c>
      <c r="H217" s="48" t="s">
        <v>1184</v>
      </c>
      <c r="I217" s="48" t="s">
        <v>137</v>
      </c>
      <c r="J217" s="55">
        <v>3</v>
      </c>
      <c r="K217" s="48" t="s">
        <v>1221</v>
      </c>
      <c r="L217" s="56">
        <v>703</v>
      </c>
      <c r="M217" s="57" t="s">
        <v>1222</v>
      </c>
      <c r="N217" s="45">
        <v>1</v>
      </c>
      <c r="O217" s="45" t="str">
        <f>VLOOKUP(E217,'[1]第一组（三教211）'!$D$2:$M$149,10,0)</f>
        <v>B</v>
      </c>
    </row>
    <row r="218" spans="1:15" s="32" customFormat="1" ht="14.4" customHeight="1" x14ac:dyDescent="0.25">
      <c r="A218" s="44">
        <v>217</v>
      </c>
      <c r="B218" s="48" t="s">
        <v>42</v>
      </c>
      <c r="C218" s="53" t="s">
        <v>1223</v>
      </c>
      <c r="D218" s="48" t="s">
        <v>135</v>
      </c>
      <c r="E218" s="48" t="s">
        <v>1224</v>
      </c>
      <c r="F218" s="48" t="s">
        <v>1202</v>
      </c>
      <c r="G218" s="54">
        <v>2019011803</v>
      </c>
      <c r="H218" s="48" t="s">
        <v>1203</v>
      </c>
      <c r="I218" s="48" t="s">
        <v>132</v>
      </c>
      <c r="J218" s="55">
        <v>3</v>
      </c>
      <c r="K218" s="48" t="s">
        <v>1225</v>
      </c>
      <c r="L218" s="56">
        <v>701</v>
      </c>
      <c r="M218" s="57" t="s">
        <v>1226</v>
      </c>
      <c r="N218" s="45">
        <v>1</v>
      </c>
      <c r="O218" s="45" t="str">
        <f>VLOOKUP(E218,'[1]第一组（三教211）'!$D$2:$M$149,10,0)</f>
        <v>B</v>
      </c>
    </row>
    <row r="219" spans="1:15" s="32" customFormat="1" ht="14.4" customHeight="1" x14ac:dyDescent="0.25">
      <c r="A219" s="44">
        <v>218</v>
      </c>
      <c r="B219" s="48" t="s">
        <v>42</v>
      </c>
      <c r="C219" s="53" t="s">
        <v>1227</v>
      </c>
      <c r="D219" s="48" t="s">
        <v>120</v>
      </c>
      <c r="E219" s="48" t="s">
        <v>1228</v>
      </c>
      <c r="F219" s="48" t="s">
        <v>1183</v>
      </c>
      <c r="G219" s="54">
        <v>2019011900</v>
      </c>
      <c r="H219" s="48" t="s">
        <v>1207</v>
      </c>
      <c r="I219" s="48" t="s">
        <v>132</v>
      </c>
      <c r="J219" s="55">
        <v>3</v>
      </c>
      <c r="K219" s="48" t="s">
        <v>1229</v>
      </c>
      <c r="L219" s="56">
        <v>703</v>
      </c>
      <c r="M219" s="57" t="s">
        <v>1230</v>
      </c>
      <c r="N219" s="45">
        <v>1</v>
      </c>
      <c r="O219" s="45" t="s">
        <v>127</v>
      </c>
    </row>
    <row r="220" spans="1:15" s="32" customFormat="1" ht="14.4" customHeight="1" x14ac:dyDescent="0.25">
      <c r="A220" s="44">
        <v>219</v>
      </c>
      <c r="B220" s="48" t="s">
        <v>42</v>
      </c>
      <c r="C220" s="53" t="s">
        <v>1231</v>
      </c>
      <c r="D220" s="48" t="s">
        <v>120</v>
      </c>
      <c r="E220" s="48" t="s">
        <v>1232</v>
      </c>
      <c r="F220" s="48" t="s">
        <v>1183</v>
      </c>
      <c r="G220" s="54" t="s">
        <v>1233</v>
      </c>
      <c r="H220" s="48" t="s">
        <v>1184</v>
      </c>
      <c r="I220" s="48" t="s">
        <v>137</v>
      </c>
      <c r="J220" s="55">
        <v>2</v>
      </c>
      <c r="K220" s="48" t="s">
        <v>1234</v>
      </c>
      <c r="L220" s="56">
        <v>703</v>
      </c>
      <c r="M220" s="57" t="s">
        <v>1235</v>
      </c>
      <c r="N220" s="45">
        <v>1</v>
      </c>
      <c r="O220" s="45" t="s">
        <v>127</v>
      </c>
    </row>
    <row r="221" spans="1:15" s="32" customFormat="1" ht="14.4" customHeight="1" x14ac:dyDescent="0.25">
      <c r="A221" s="44">
        <v>220</v>
      </c>
      <c r="B221" s="48" t="s">
        <v>42</v>
      </c>
      <c r="C221" s="53" t="s">
        <v>1236</v>
      </c>
      <c r="D221" s="48" t="s">
        <v>135</v>
      </c>
      <c r="E221" s="48" t="s">
        <v>1237</v>
      </c>
      <c r="F221" s="48" t="s">
        <v>1168</v>
      </c>
      <c r="G221" s="54">
        <v>2018011697</v>
      </c>
      <c r="H221" s="48" t="s">
        <v>1238</v>
      </c>
      <c r="I221" s="48" t="s">
        <v>124</v>
      </c>
      <c r="J221" s="55">
        <v>3</v>
      </c>
      <c r="K221" s="48" t="s">
        <v>1239</v>
      </c>
      <c r="L221" s="56">
        <v>703</v>
      </c>
      <c r="M221" s="57" t="s">
        <v>1240</v>
      </c>
      <c r="N221" s="45">
        <v>1</v>
      </c>
      <c r="O221" s="45" t="str">
        <f>VLOOKUP(E221,'[1]第一组（三教211）'!$D$2:$M$149,10,0)</f>
        <v>B</v>
      </c>
    </row>
    <row r="222" spans="1:15" s="32" customFormat="1" ht="14.4" customHeight="1" x14ac:dyDescent="0.25">
      <c r="A222" s="44">
        <v>221</v>
      </c>
      <c r="B222" s="48" t="s">
        <v>42</v>
      </c>
      <c r="C222" s="53" t="s">
        <v>1241</v>
      </c>
      <c r="D222" s="48" t="s">
        <v>120</v>
      </c>
      <c r="E222" s="48" t="s">
        <v>1242</v>
      </c>
      <c r="F222" s="48" t="s">
        <v>1183</v>
      </c>
      <c r="G222" s="54">
        <v>2019011902</v>
      </c>
      <c r="H222" s="48" t="s">
        <v>1243</v>
      </c>
      <c r="I222" s="48" t="s">
        <v>132</v>
      </c>
      <c r="J222" s="55">
        <v>3</v>
      </c>
      <c r="K222" s="48" t="s">
        <v>1244</v>
      </c>
      <c r="L222" s="56">
        <v>703</v>
      </c>
      <c r="M222" s="57" t="s">
        <v>1245</v>
      </c>
      <c r="N222" s="45">
        <v>1</v>
      </c>
      <c r="O222" s="45" t="str">
        <f>VLOOKUP(E222,'[1]第一组（三教211）'!$D$2:$M$149,10,0)</f>
        <v>A</v>
      </c>
    </row>
    <row r="223" spans="1:15" s="32" customFormat="1" ht="14.4" customHeight="1" x14ac:dyDescent="0.25">
      <c r="A223" s="44">
        <v>222</v>
      </c>
      <c r="B223" s="48" t="s">
        <v>42</v>
      </c>
      <c r="C223" s="53" t="s">
        <v>1246</v>
      </c>
      <c r="D223" s="48" t="s">
        <v>135</v>
      </c>
      <c r="E223" s="48" t="s">
        <v>1247</v>
      </c>
      <c r="F223" s="48" t="s">
        <v>1168</v>
      </c>
      <c r="G223" s="54">
        <v>2018011758</v>
      </c>
      <c r="H223" s="48" t="s">
        <v>1248</v>
      </c>
      <c r="I223" s="48" t="s">
        <v>124</v>
      </c>
      <c r="J223" s="55">
        <v>3</v>
      </c>
      <c r="K223" s="48" t="s">
        <v>1249</v>
      </c>
      <c r="L223" s="56">
        <v>703</v>
      </c>
      <c r="M223" s="57" t="s">
        <v>1250</v>
      </c>
      <c r="N223" s="45">
        <v>1</v>
      </c>
      <c r="O223" s="45" t="s">
        <v>127</v>
      </c>
    </row>
    <row r="224" spans="1:15" s="32" customFormat="1" ht="14.4" customHeight="1" x14ac:dyDescent="0.25">
      <c r="A224" s="44">
        <v>223</v>
      </c>
      <c r="B224" s="48" t="s">
        <v>52</v>
      </c>
      <c r="C224" s="53" t="s">
        <v>1251</v>
      </c>
      <c r="D224" s="48" t="s">
        <v>120</v>
      </c>
      <c r="E224" s="48" t="s">
        <v>1252</v>
      </c>
      <c r="F224" s="48" t="s">
        <v>1253</v>
      </c>
      <c r="G224" s="54">
        <v>2018011810</v>
      </c>
      <c r="H224" s="48" t="s">
        <v>1254</v>
      </c>
      <c r="I224" s="48" t="s">
        <v>137</v>
      </c>
      <c r="J224" s="55">
        <v>3</v>
      </c>
      <c r="K224" s="48" t="s">
        <v>1255</v>
      </c>
      <c r="L224" s="56">
        <v>1201</v>
      </c>
      <c r="M224" s="57" t="s">
        <v>1256</v>
      </c>
      <c r="N224" s="45">
        <v>1</v>
      </c>
      <c r="O224" s="45" t="s">
        <v>347</v>
      </c>
    </row>
    <row r="225" spans="1:15" s="32" customFormat="1" ht="14.4" customHeight="1" x14ac:dyDescent="0.25">
      <c r="A225" s="44">
        <v>224</v>
      </c>
      <c r="B225" s="48" t="s">
        <v>52</v>
      </c>
      <c r="C225" s="53" t="s">
        <v>1257</v>
      </c>
      <c r="D225" s="48" t="s">
        <v>120</v>
      </c>
      <c r="E225" s="48" t="s">
        <v>1258</v>
      </c>
      <c r="F225" s="48" t="s">
        <v>1259</v>
      </c>
      <c r="G225" s="54">
        <v>2018010105</v>
      </c>
      <c r="H225" s="48" t="s">
        <v>1260</v>
      </c>
      <c r="I225" s="48" t="s">
        <v>132</v>
      </c>
      <c r="J225" s="55">
        <v>3</v>
      </c>
      <c r="K225" s="48" t="s">
        <v>1261</v>
      </c>
      <c r="L225" s="56" t="s">
        <v>1113</v>
      </c>
      <c r="M225" s="57" t="s">
        <v>1262</v>
      </c>
      <c r="N225" s="45">
        <v>1</v>
      </c>
      <c r="O225" s="45" t="s">
        <v>347</v>
      </c>
    </row>
    <row r="226" spans="1:15" s="32" customFormat="1" ht="14.4" customHeight="1" x14ac:dyDescent="0.25">
      <c r="A226" s="44">
        <v>225</v>
      </c>
      <c r="B226" s="48" t="s">
        <v>1263</v>
      </c>
      <c r="C226" s="53" t="s">
        <v>1264</v>
      </c>
      <c r="D226" s="48" t="s">
        <v>120</v>
      </c>
      <c r="E226" s="48" t="s">
        <v>1265</v>
      </c>
      <c r="F226" s="48" t="s">
        <v>1266</v>
      </c>
      <c r="G226" s="54">
        <v>2018011656</v>
      </c>
      <c r="H226" s="48" t="s">
        <v>1267</v>
      </c>
      <c r="I226" s="48" t="s">
        <v>137</v>
      </c>
      <c r="J226" s="55">
        <v>4</v>
      </c>
      <c r="K226" s="48" t="s">
        <v>1268</v>
      </c>
      <c r="L226" s="56">
        <v>1204</v>
      </c>
      <c r="M226" s="57" t="s">
        <v>1269</v>
      </c>
      <c r="N226" s="45">
        <v>1</v>
      </c>
      <c r="O226" s="45" t="s">
        <v>190</v>
      </c>
    </row>
    <row r="227" spans="1:15" s="32" customFormat="1" ht="14.4" customHeight="1" x14ac:dyDescent="0.25">
      <c r="A227" s="44">
        <v>226</v>
      </c>
      <c r="B227" s="48" t="s">
        <v>52</v>
      </c>
      <c r="C227" s="53" t="s">
        <v>1270</v>
      </c>
      <c r="D227" s="48" t="s">
        <v>135</v>
      </c>
      <c r="E227" s="48" t="s">
        <v>1271</v>
      </c>
      <c r="F227" s="48" t="s">
        <v>1272</v>
      </c>
      <c r="G227" s="54">
        <v>2018011611</v>
      </c>
      <c r="H227" s="48" t="s">
        <v>1273</v>
      </c>
      <c r="I227" s="48" t="s">
        <v>132</v>
      </c>
      <c r="J227" s="55">
        <v>3</v>
      </c>
      <c r="K227" s="48" t="s">
        <v>1274</v>
      </c>
      <c r="L227" s="56">
        <v>1202</v>
      </c>
      <c r="M227" s="57" t="s">
        <v>1275</v>
      </c>
      <c r="N227" s="45">
        <v>1</v>
      </c>
      <c r="O227" s="45" t="str">
        <f>VLOOKUP(E227,'[1]第一组（三教211）'!$D$2:$M$149,10,0)</f>
        <v>B</v>
      </c>
    </row>
    <row r="228" spans="1:15" s="32" customFormat="1" ht="14.4" customHeight="1" x14ac:dyDescent="0.25">
      <c r="A228" s="44">
        <v>227</v>
      </c>
      <c r="B228" s="48" t="s">
        <v>52</v>
      </c>
      <c r="C228" s="53" t="s">
        <v>1276</v>
      </c>
      <c r="D228" s="48" t="s">
        <v>135</v>
      </c>
      <c r="E228" s="48" t="s">
        <v>1277</v>
      </c>
      <c r="F228" s="48" t="s">
        <v>1259</v>
      </c>
      <c r="G228" s="54">
        <v>2018011507</v>
      </c>
      <c r="H228" s="48" t="s">
        <v>1254</v>
      </c>
      <c r="I228" s="48" t="s">
        <v>137</v>
      </c>
      <c r="J228" s="55">
        <v>3</v>
      </c>
      <c r="K228" s="48" t="s">
        <v>1278</v>
      </c>
      <c r="L228" s="56">
        <v>1202</v>
      </c>
      <c r="M228" s="57" t="s">
        <v>1279</v>
      </c>
      <c r="N228" s="45">
        <v>1</v>
      </c>
      <c r="O228" s="45" t="str">
        <f>VLOOKUP(E228,'[1]第一组（三教211）'!$D$2:$M$149,10,0)</f>
        <v>A</v>
      </c>
    </row>
    <row r="229" spans="1:15" s="32" customFormat="1" ht="14.4" customHeight="1" x14ac:dyDescent="0.25">
      <c r="A229" s="44">
        <v>228</v>
      </c>
      <c r="B229" s="48" t="s">
        <v>52</v>
      </c>
      <c r="C229" s="53" t="s">
        <v>1280</v>
      </c>
      <c r="D229" s="48" t="s">
        <v>221</v>
      </c>
      <c r="E229" s="48" t="s">
        <v>1281</v>
      </c>
      <c r="F229" s="48" t="s">
        <v>1282</v>
      </c>
      <c r="G229" s="54">
        <v>2017011803</v>
      </c>
      <c r="H229" s="48" t="s">
        <v>1260</v>
      </c>
      <c r="I229" s="48" t="s">
        <v>132</v>
      </c>
      <c r="J229" s="55">
        <v>4</v>
      </c>
      <c r="K229" s="48" t="s">
        <v>1283</v>
      </c>
      <c r="L229" s="56" t="s">
        <v>1113</v>
      </c>
      <c r="M229" s="61" t="s">
        <v>1284</v>
      </c>
      <c r="N229" s="45">
        <v>1</v>
      </c>
      <c r="O229" s="45" t="s">
        <v>1210</v>
      </c>
    </row>
    <row r="230" spans="1:15" s="32" customFormat="1" ht="14.4" customHeight="1" x14ac:dyDescent="0.25">
      <c r="A230" s="44">
        <v>229</v>
      </c>
      <c r="B230" s="48" t="s">
        <v>52</v>
      </c>
      <c r="C230" s="53" t="s">
        <v>1285</v>
      </c>
      <c r="D230" s="48" t="s">
        <v>135</v>
      </c>
      <c r="E230" s="48" t="s">
        <v>1286</v>
      </c>
      <c r="F230" s="48" t="s">
        <v>1272</v>
      </c>
      <c r="G230" s="54">
        <v>2018011599</v>
      </c>
      <c r="H230" s="48" t="s">
        <v>1287</v>
      </c>
      <c r="I230" s="48" t="s">
        <v>137</v>
      </c>
      <c r="J230" s="55">
        <v>2</v>
      </c>
      <c r="K230" s="48" t="s">
        <v>1288</v>
      </c>
      <c r="L230" s="56">
        <v>1202</v>
      </c>
      <c r="M230" s="57" t="s">
        <v>1289</v>
      </c>
      <c r="N230" s="45">
        <v>1</v>
      </c>
      <c r="O230" s="45" t="s">
        <v>190</v>
      </c>
    </row>
    <row r="231" spans="1:15" s="32" customFormat="1" ht="14.4" customHeight="1" x14ac:dyDescent="0.25">
      <c r="A231" s="44">
        <v>230</v>
      </c>
      <c r="B231" s="48" t="s">
        <v>52</v>
      </c>
      <c r="C231" s="53" t="s">
        <v>1290</v>
      </c>
      <c r="D231" s="48" t="s">
        <v>135</v>
      </c>
      <c r="E231" s="48" t="s">
        <v>1291</v>
      </c>
      <c r="F231" s="48" t="s">
        <v>1272</v>
      </c>
      <c r="G231" s="54">
        <v>2018011727</v>
      </c>
      <c r="H231" s="48" t="s">
        <v>1292</v>
      </c>
      <c r="I231" s="48" t="s">
        <v>132</v>
      </c>
      <c r="J231" s="55">
        <v>3</v>
      </c>
      <c r="K231" s="48" t="s">
        <v>1293</v>
      </c>
      <c r="L231" s="56">
        <v>1202</v>
      </c>
      <c r="M231" s="57" t="s">
        <v>1294</v>
      </c>
      <c r="N231" s="45">
        <v>1</v>
      </c>
      <c r="O231" s="45" t="s">
        <v>127</v>
      </c>
    </row>
    <row r="232" spans="1:15" s="32" customFormat="1" ht="14.4" customHeight="1" x14ac:dyDescent="0.25">
      <c r="A232" s="44">
        <v>231</v>
      </c>
      <c r="B232" s="48" t="s">
        <v>52</v>
      </c>
      <c r="C232" s="53" t="s">
        <v>1295</v>
      </c>
      <c r="D232" s="48" t="s">
        <v>135</v>
      </c>
      <c r="E232" s="48" t="s">
        <v>1296</v>
      </c>
      <c r="F232" s="48" t="s">
        <v>1272</v>
      </c>
      <c r="G232" s="54">
        <v>2018011185</v>
      </c>
      <c r="H232" s="48" t="s">
        <v>1242</v>
      </c>
      <c r="I232" s="48" t="s">
        <v>124</v>
      </c>
      <c r="J232" s="55">
        <v>3</v>
      </c>
      <c r="K232" s="48" t="s">
        <v>1297</v>
      </c>
      <c r="L232" s="56" t="s">
        <v>1298</v>
      </c>
      <c r="M232" s="57" t="s">
        <v>1299</v>
      </c>
      <c r="N232" s="45">
        <v>1</v>
      </c>
      <c r="O232" s="45" t="str">
        <f>VLOOKUP(E232,'[1]第一组（三教211）'!$D$2:$M$149,10,0)</f>
        <v>B</v>
      </c>
    </row>
    <row r="233" spans="1:15" s="32" customFormat="1" ht="14.4" customHeight="1" x14ac:dyDescent="0.25">
      <c r="A233" s="44">
        <v>232</v>
      </c>
      <c r="B233" s="48" t="s">
        <v>52</v>
      </c>
      <c r="C233" s="53" t="s">
        <v>1300</v>
      </c>
      <c r="D233" s="48" t="s">
        <v>120</v>
      </c>
      <c r="E233" s="48" t="s">
        <v>1301</v>
      </c>
      <c r="F233" s="48" t="s">
        <v>1302</v>
      </c>
      <c r="G233" s="54">
        <v>2017010090</v>
      </c>
      <c r="H233" s="48" t="s">
        <v>1260</v>
      </c>
      <c r="I233" s="48" t="s">
        <v>132</v>
      </c>
      <c r="J233" s="55">
        <v>3</v>
      </c>
      <c r="K233" s="48" t="s">
        <v>1303</v>
      </c>
      <c r="L233" s="56" t="s">
        <v>1113</v>
      </c>
      <c r="M233" s="57" t="s">
        <v>1304</v>
      </c>
      <c r="N233" s="45">
        <v>1</v>
      </c>
      <c r="O233" s="45" t="s">
        <v>347</v>
      </c>
    </row>
    <row r="234" spans="1:15" s="32" customFormat="1" ht="14.4" customHeight="1" x14ac:dyDescent="0.25">
      <c r="A234" s="44">
        <v>233</v>
      </c>
      <c r="B234" s="48" t="s">
        <v>52</v>
      </c>
      <c r="C234" s="53" t="s">
        <v>1305</v>
      </c>
      <c r="D234" s="48" t="s">
        <v>135</v>
      </c>
      <c r="E234" s="48" t="s">
        <v>1306</v>
      </c>
      <c r="F234" s="48" t="s">
        <v>1282</v>
      </c>
      <c r="G234" s="54">
        <v>2017011772</v>
      </c>
      <c r="H234" s="48" t="s">
        <v>1254</v>
      </c>
      <c r="I234" s="48" t="s">
        <v>1307</v>
      </c>
      <c r="J234" s="55">
        <v>1</v>
      </c>
      <c r="K234" s="48" t="s">
        <v>1308</v>
      </c>
      <c r="L234" s="56">
        <v>1202</v>
      </c>
      <c r="M234" s="57" t="s">
        <v>1309</v>
      </c>
      <c r="N234" s="45">
        <v>1</v>
      </c>
      <c r="O234" s="45" t="s">
        <v>127</v>
      </c>
    </row>
    <row r="235" spans="1:15" s="32" customFormat="1" ht="14.4" customHeight="1" x14ac:dyDescent="0.25">
      <c r="A235" s="44">
        <v>234</v>
      </c>
      <c r="B235" s="48" t="s">
        <v>52</v>
      </c>
      <c r="C235" s="60" t="s">
        <v>1310</v>
      </c>
      <c r="D235" s="48" t="s">
        <v>135</v>
      </c>
      <c r="E235" s="48" t="s">
        <v>1311</v>
      </c>
      <c r="F235" s="48" t="s">
        <v>1272</v>
      </c>
      <c r="G235" s="54">
        <v>2018011728</v>
      </c>
      <c r="H235" s="48" t="s">
        <v>1292</v>
      </c>
      <c r="I235" s="48" t="s">
        <v>1312</v>
      </c>
      <c r="J235" s="55">
        <v>3</v>
      </c>
      <c r="K235" s="48" t="s">
        <v>1313</v>
      </c>
      <c r="L235" s="56" t="s">
        <v>1113</v>
      </c>
      <c r="M235" s="57" t="s">
        <v>1314</v>
      </c>
      <c r="N235" s="45">
        <v>1</v>
      </c>
      <c r="O235" s="45" t="s">
        <v>127</v>
      </c>
    </row>
    <row r="236" spans="1:15" s="32" customFormat="1" ht="14.4" customHeight="1" x14ac:dyDescent="0.25">
      <c r="A236" s="44">
        <v>235</v>
      </c>
      <c r="B236" s="48" t="s">
        <v>52</v>
      </c>
      <c r="C236" s="53" t="s">
        <v>1315</v>
      </c>
      <c r="D236" s="48" t="s">
        <v>135</v>
      </c>
      <c r="E236" s="48" t="s">
        <v>1316</v>
      </c>
      <c r="F236" s="48" t="s">
        <v>1282</v>
      </c>
      <c r="G236" s="54">
        <v>2017011919</v>
      </c>
      <c r="H236" s="48" t="s">
        <v>1317</v>
      </c>
      <c r="I236" s="48" t="s">
        <v>137</v>
      </c>
      <c r="J236" s="55">
        <v>3</v>
      </c>
      <c r="K236" s="48" t="s">
        <v>1318</v>
      </c>
      <c r="L236" s="56">
        <v>1202</v>
      </c>
      <c r="M236" s="57" t="s">
        <v>1319</v>
      </c>
      <c r="N236" s="45">
        <v>1</v>
      </c>
      <c r="O236" s="45" t="s">
        <v>127</v>
      </c>
    </row>
    <row r="237" spans="1:15" s="32" customFormat="1" ht="14.4" customHeight="1" x14ac:dyDescent="0.25">
      <c r="A237" s="44">
        <v>236</v>
      </c>
      <c r="B237" s="48" t="s">
        <v>52</v>
      </c>
      <c r="C237" s="53" t="s">
        <v>1320</v>
      </c>
      <c r="D237" s="48" t="s">
        <v>135</v>
      </c>
      <c r="E237" s="48" t="s">
        <v>1321</v>
      </c>
      <c r="F237" s="48" t="s">
        <v>1322</v>
      </c>
      <c r="G237" s="54">
        <v>2019011935</v>
      </c>
      <c r="H237" s="48" t="s">
        <v>1323</v>
      </c>
      <c r="I237" s="48" t="s">
        <v>124</v>
      </c>
      <c r="J237" s="55">
        <v>3</v>
      </c>
      <c r="K237" s="48" t="s">
        <v>1324</v>
      </c>
      <c r="L237" s="56" t="s">
        <v>1113</v>
      </c>
      <c r="M237" s="57" t="s">
        <v>1325</v>
      </c>
      <c r="N237" s="45">
        <v>1</v>
      </c>
      <c r="O237" s="45" t="s">
        <v>620</v>
      </c>
    </row>
    <row r="238" spans="1:15" s="32" customFormat="1" ht="14.4" customHeight="1" x14ac:dyDescent="0.25">
      <c r="A238" s="44">
        <v>237</v>
      </c>
      <c r="B238" s="48" t="s">
        <v>52</v>
      </c>
      <c r="C238" s="53" t="s">
        <v>1326</v>
      </c>
      <c r="D238" s="48" t="s">
        <v>135</v>
      </c>
      <c r="E238" s="48" t="s">
        <v>1327</v>
      </c>
      <c r="F238" s="48" t="s">
        <v>1328</v>
      </c>
      <c r="G238" s="54">
        <v>2018011898</v>
      </c>
      <c r="H238" s="48" t="s">
        <v>1254</v>
      </c>
      <c r="I238" s="48" t="s">
        <v>137</v>
      </c>
      <c r="J238" s="55">
        <v>4</v>
      </c>
      <c r="K238" s="48" t="s">
        <v>1329</v>
      </c>
      <c r="L238" s="56" t="s">
        <v>1330</v>
      </c>
      <c r="M238" s="57" t="s">
        <v>1331</v>
      </c>
      <c r="N238" s="45">
        <v>1</v>
      </c>
      <c r="O238" s="45" t="s">
        <v>190</v>
      </c>
    </row>
    <row r="239" spans="1:15" s="32" customFormat="1" ht="14.4" customHeight="1" x14ac:dyDescent="0.25">
      <c r="A239" s="44">
        <v>238</v>
      </c>
      <c r="B239" s="48" t="s">
        <v>52</v>
      </c>
      <c r="C239" s="53" t="s">
        <v>1332</v>
      </c>
      <c r="D239" s="48" t="s">
        <v>135</v>
      </c>
      <c r="E239" s="48" t="s">
        <v>1333</v>
      </c>
      <c r="F239" s="48" t="s">
        <v>1272</v>
      </c>
      <c r="G239" s="54">
        <v>2018011625</v>
      </c>
      <c r="H239" s="48" t="s">
        <v>1292</v>
      </c>
      <c r="I239" s="48" t="s">
        <v>1312</v>
      </c>
      <c r="J239" s="55">
        <v>3</v>
      </c>
      <c r="K239" s="48" t="s">
        <v>1334</v>
      </c>
      <c r="L239" s="56">
        <v>1202</v>
      </c>
      <c r="M239" s="57" t="s">
        <v>1335</v>
      </c>
      <c r="N239" s="45">
        <v>1</v>
      </c>
      <c r="O239" s="45" t="s">
        <v>620</v>
      </c>
    </row>
    <row r="240" spans="1:15" s="32" customFormat="1" ht="14.4" customHeight="1" x14ac:dyDescent="0.25">
      <c r="A240" s="44">
        <v>239</v>
      </c>
      <c r="B240" s="48" t="s">
        <v>52</v>
      </c>
      <c r="C240" s="53" t="s">
        <v>1336</v>
      </c>
      <c r="D240" s="48" t="s">
        <v>135</v>
      </c>
      <c r="E240" s="48" t="s">
        <v>1337</v>
      </c>
      <c r="F240" s="48" t="s">
        <v>1338</v>
      </c>
      <c r="G240" s="54">
        <v>2019012131</v>
      </c>
      <c r="H240" s="48" t="s">
        <v>1242</v>
      </c>
      <c r="I240" s="48" t="s">
        <v>124</v>
      </c>
      <c r="J240" s="55">
        <v>2</v>
      </c>
      <c r="K240" s="48" t="s">
        <v>1339</v>
      </c>
      <c r="L240" s="56" t="s">
        <v>1298</v>
      </c>
      <c r="M240" s="57" t="s">
        <v>1340</v>
      </c>
      <c r="N240" s="45">
        <v>1</v>
      </c>
      <c r="O240" s="45" t="s">
        <v>127</v>
      </c>
    </row>
    <row r="241" spans="1:15" s="32" customFormat="1" ht="14.4" customHeight="1" x14ac:dyDescent="0.25">
      <c r="A241" s="44">
        <v>240</v>
      </c>
      <c r="B241" s="48" t="s">
        <v>52</v>
      </c>
      <c r="C241" s="60" t="s">
        <v>1341</v>
      </c>
      <c r="D241" s="48" t="s">
        <v>120</v>
      </c>
      <c r="E241" s="48" t="s">
        <v>1342</v>
      </c>
      <c r="F241" s="48" t="s">
        <v>1343</v>
      </c>
      <c r="G241" s="54">
        <v>2018011640</v>
      </c>
      <c r="H241" s="48" t="s">
        <v>1344</v>
      </c>
      <c r="I241" s="48" t="s">
        <v>132</v>
      </c>
      <c r="J241" s="55">
        <v>3</v>
      </c>
      <c r="K241" s="48" t="s">
        <v>1345</v>
      </c>
      <c r="L241" s="56" t="s">
        <v>1113</v>
      </c>
      <c r="M241" s="57" t="s">
        <v>1346</v>
      </c>
      <c r="N241" s="45">
        <v>1</v>
      </c>
      <c r="O241" s="45" t="s">
        <v>190</v>
      </c>
    </row>
    <row r="242" spans="1:15" s="32" customFormat="1" ht="14.4" customHeight="1" x14ac:dyDescent="0.25">
      <c r="A242" s="44">
        <v>241</v>
      </c>
      <c r="B242" s="48" t="s">
        <v>52</v>
      </c>
      <c r="C242" s="53" t="s">
        <v>1347</v>
      </c>
      <c r="D242" s="48" t="s">
        <v>135</v>
      </c>
      <c r="E242" s="48" t="s">
        <v>1348</v>
      </c>
      <c r="F242" s="48" t="s">
        <v>1272</v>
      </c>
      <c r="G242" s="54" t="s">
        <v>1349</v>
      </c>
      <c r="H242" s="48" t="s">
        <v>1350</v>
      </c>
      <c r="I242" s="48" t="s">
        <v>132</v>
      </c>
      <c r="J242" s="55">
        <v>3</v>
      </c>
      <c r="K242" s="48" t="s">
        <v>1351</v>
      </c>
      <c r="L242" s="56" t="s">
        <v>1298</v>
      </c>
      <c r="M242" s="57" t="s">
        <v>1352</v>
      </c>
      <c r="N242" s="45">
        <v>1</v>
      </c>
      <c r="O242" s="45" t="s">
        <v>190</v>
      </c>
    </row>
    <row r="243" spans="1:15" s="32" customFormat="1" ht="14.4" customHeight="1" x14ac:dyDescent="0.25">
      <c r="A243" s="44">
        <v>242</v>
      </c>
      <c r="B243" s="48" t="s">
        <v>52</v>
      </c>
      <c r="C243" s="53" t="s">
        <v>1353</v>
      </c>
      <c r="D243" s="48" t="s">
        <v>135</v>
      </c>
      <c r="E243" s="48" t="s">
        <v>1354</v>
      </c>
      <c r="F243" s="48" t="s">
        <v>1282</v>
      </c>
      <c r="G243" s="54">
        <v>2017011713</v>
      </c>
      <c r="H243" s="48" t="s">
        <v>1355</v>
      </c>
      <c r="I243" s="48" t="s">
        <v>124</v>
      </c>
      <c r="J243" s="55">
        <v>4</v>
      </c>
      <c r="K243" s="48" t="s">
        <v>1356</v>
      </c>
      <c r="L243" s="56" t="s">
        <v>1330</v>
      </c>
      <c r="M243" s="57" t="s">
        <v>1357</v>
      </c>
      <c r="N243" s="45">
        <v>1</v>
      </c>
      <c r="O243" s="45" t="s">
        <v>1210</v>
      </c>
    </row>
    <row r="244" spans="1:15" s="32" customFormat="1" ht="14.4" customHeight="1" x14ac:dyDescent="0.25">
      <c r="A244" s="44">
        <v>243</v>
      </c>
      <c r="B244" s="48" t="s">
        <v>52</v>
      </c>
      <c r="C244" s="53" t="s">
        <v>1358</v>
      </c>
      <c r="D244" s="48" t="s">
        <v>135</v>
      </c>
      <c r="E244" s="48" t="s">
        <v>1359</v>
      </c>
      <c r="F244" s="48" t="s">
        <v>1328</v>
      </c>
      <c r="G244" s="54">
        <v>2018010478</v>
      </c>
      <c r="H244" s="48" t="s">
        <v>1360</v>
      </c>
      <c r="I244" s="48" t="s">
        <v>132</v>
      </c>
      <c r="J244" s="55">
        <v>3</v>
      </c>
      <c r="K244" s="48" t="s">
        <v>1361</v>
      </c>
      <c r="L244" s="56">
        <v>1202</v>
      </c>
      <c r="M244" s="57" t="s">
        <v>1362</v>
      </c>
      <c r="N244" s="45">
        <v>1</v>
      </c>
      <c r="O244" s="45" t="s">
        <v>127</v>
      </c>
    </row>
    <row r="245" spans="1:15" s="32" customFormat="1" ht="14.4" customHeight="1" x14ac:dyDescent="0.25">
      <c r="A245" s="44">
        <v>244</v>
      </c>
      <c r="B245" s="48" t="s">
        <v>52</v>
      </c>
      <c r="C245" s="53" t="s">
        <v>1363</v>
      </c>
      <c r="D245" s="48" t="s">
        <v>135</v>
      </c>
      <c r="E245" s="48" t="s">
        <v>1364</v>
      </c>
      <c r="F245" s="48" t="s">
        <v>1266</v>
      </c>
      <c r="G245" s="54">
        <v>2018011685</v>
      </c>
      <c r="H245" s="48" t="s">
        <v>1365</v>
      </c>
      <c r="I245" s="48" t="s">
        <v>124</v>
      </c>
      <c r="J245" s="55">
        <v>3</v>
      </c>
      <c r="K245" s="48" t="s">
        <v>1366</v>
      </c>
      <c r="L245" s="56">
        <v>1202</v>
      </c>
      <c r="M245" s="57" t="s">
        <v>1367</v>
      </c>
      <c r="N245" s="45">
        <v>1</v>
      </c>
      <c r="O245" s="45" t="s">
        <v>127</v>
      </c>
    </row>
    <row r="246" spans="1:15" s="32" customFormat="1" ht="14.4" customHeight="1" x14ac:dyDescent="0.25">
      <c r="A246" s="44">
        <v>245</v>
      </c>
      <c r="B246" s="48" t="s">
        <v>52</v>
      </c>
      <c r="C246" s="53" t="s">
        <v>1368</v>
      </c>
      <c r="D246" s="48" t="s">
        <v>120</v>
      </c>
      <c r="E246" s="48" t="s">
        <v>1369</v>
      </c>
      <c r="F246" s="48" t="s">
        <v>1266</v>
      </c>
      <c r="G246" s="54">
        <v>2018011550</v>
      </c>
      <c r="H246" s="48" t="s">
        <v>1267</v>
      </c>
      <c r="I246" s="48" t="s">
        <v>137</v>
      </c>
      <c r="J246" s="55">
        <v>3</v>
      </c>
      <c r="K246" s="48" t="s">
        <v>1370</v>
      </c>
      <c r="L246" s="56" t="s">
        <v>1113</v>
      </c>
      <c r="M246" s="57" t="s">
        <v>1371</v>
      </c>
      <c r="N246" s="45">
        <v>1</v>
      </c>
      <c r="O246" s="45" t="s">
        <v>1210</v>
      </c>
    </row>
    <row r="247" spans="1:15" s="32" customFormat="1" ht="14.4" customHeight="1" x14ac:dyDescent="0.25">
      <c r="A247" s="44">
        <v>246</v>
      </c>
      <c r="B247" s="48" t="s">
        <v>52</v>
      </c>
      <c r="C247" s="53" t="s">
        <v>1372</v>
      </c>
      <c r="D247" s="48" t="s">
        <v>135</v>
      </c>
      <c r="E247" s="48" t="s">
        <v>1373</v>
      </c>
      <c r="F247" s="48" t="s">
        <v>1259</v>
      </c>
      <c r="G247" s="54">
        <v>2018010211</v>
      </c>
      <c r="H247" s="48" t="s">
        <v>1080</v>
      </c>
      <c r="I247" s="48" t="s">
        <v>132</v>
      </c>
      <c r="J247" s="55">
        <v>2</v>
      </c>
      <c r="K247" s="48" t="s">
        <v>1374</v>
      </c>
      <c r="L247" s="56">
        <v>1201</v>
      </c>
      <c r="M247" s="57" t="s">
        <v>1375</v>
      </c>
      <c r="N247" s="45">
        <v>1</v>
      </c>
      <c r="O247" s="45" t="str">
        <f>VLOOKUP(E247,'[1]第一组（三教211）'!$D$2:$M$149,10,0)</f>
        <v>B</v>
      </c>
    </row>
    <row r="248" spans="1:15" s="32" customFormat="1" ht="14.4" customHeight="1" x14ac:dyDescent="0.25">
      <c r="A248" s="44">
        <v>247</v>
      </c>
      <c r="B248" s="48" t="s">
        <v>52</v>
      </c>
      <c r="C248" s="53" t="s">
        <v>1376</v>
      </c>
      <c r="D248" s="48" t="s">
        <v>135</v>
      </c>
      <c r="E248" s="48" t="s">
        <v>1377</v>
      </c>
      <c r="F248" s="48" t="s">
        <v>1272</v>
      </c>
      <c r="G248" s="54">
        <v>2018011461</v>
      </c>
      <c r="H248" s="48" t="s">
        <v>1378</v>
      </c>
      <c r="I248" s="48" t="s">
        <v>124</v>
      </c>
      <c r="J248" s="55">
        <v>4</v>
      </c>
      <c r="K248" s="48" t="s">
        <v>1379</v>
      </c>
      <c r="L248" s="56">
        <v>1202</v>
      </c>
      <c r="M248" s="57" t="s">
        <v>1380</v>
      </c>
      <c r="N248" s="45">
        <v>1</v>
      </c>
      <c r="O248" s="45" t="s">
        <v>127</v>
      </c>
    </row>
    <row r="249" spans="1:15" s="32" customFormat="1" ht="14.4" customHeight="1" x14ac:dyDescent="0.25">
      <c r="A249" s="44">
        <v>248</v>
      </c>
      <c r="B249" s="48" t="s">
        <v>52</v>
      </c>
      <c r="C249" s="53" t="s">
        <v>1381</v>
      </c>
      <c r="D249" s="48" t="s">
        <v>135</v>
      </c>
      <c r="E249" s="48" t="s">
        <v>1382</v>
      </c>
      <c r="F249" s="48" t="s">
        <v>1272</v>
      </c>
      <c r="G249" s="54">
        <v>2018011644</v>
      </c>
      <c r="H249" s="48" t="s">
        <v>1317</v>
      </c>
      <c r="I249" s="48" t="s">
        <v>137</v>
      </c>
      <c r="J249" s="55">
        <v>3</v>
      </c>
      <c r="K249" s="48" t="s">
        <v>1383</v>
      </c>
      <c r="L249" s="56">
        <v>1202</v>
      </c>
      <c r="M249" s="57" t="s">
        <v>1384</v>
      </c>
      <c r="N249" s="45">
        <v>1</v>
      </c>
      <c r="O249" s="45" t="s">
        <v>347</v>
      </c>
    </row>
    <row r="250" spans="1:15" s="32" customFormat="1" ht="14.4" customHeight="1" x14ac:dyDescent="0.25">
      <c r="A250" s="44">
        <v>249</v>
      </c>
      <c r="B250" s="48" t="s">
        <v>52</v>
      </c>
      <c r="C250" s="53" t="s">
        <v>1385</v>
      </c>
      <c r="D250" s="48" t="s">
        <v>135</v>
      </c>
      <c r="E250" s="48" t="s">
        <v>1386</v>
      </c>
      <c r="F250" s="48" t="s">
        <v>1266</v>
      </c>
      <c r="G250" s="54">
        <v>2018011626</v>
      </c>
      <c r="H250" s="48" t="s">
        <v>1387</v>
      </c>
      <c r="I250" s="48" t="s">
        <v>124</v>
      </c>
      <c r="J250" s="55">
        <v>3</v>
      </c>
      <c r="K250" s="48" t="s">
        <v>1388</v>
      </c>
      <c r="L250" s="56">
        <v>1202</v>
      </c>
      <c r="M250" s="57" t="s">
        <v>1389</v>
      </c>
      <c r="N250" s="45">
        <v>1</v>
      </c>
      <c r="O250" s="45" t="s">
        <v>127</v>
      </c>
    </row>
    <row r="251" spans="1:15" s="32" customFormat="1" ht="14.4" customHeight="1" x14ac:dyDescent="0.25">
      <c r="A251" s="44">
        <v>250</v>
      </c>
      <c r="B251" s="48" t="s">
        <v>52</v>
      </c>
      <c r="C251" s="53" t="s">
        <v>1390</v>
      </c>
      <c r="D251" s="48" t="s">
        <v>135</v>
      </c>
      <c r="E251" s="48" t="s">
        <v>1391</v>
      </c>
      <c r="F251" s="48" t="s">
        <v>1338</v>
      </c>
      <c r="G251" s="54">
        <v>2019012121</v>
      </c>
      <c r="H251" s="48" t="s">
        <v>1392</v>
      </c>
      <c r="I251" s="48" t="s">
        <v>124</v>
      </c>
      <c r="J251" s="55">
        <v>3</v>
      </c>
      <c r="K251" s="48" t="s">
        <v>1393</v>
      </c>
      <c r="L251" s="56">
        <v>1202</v>
      </c>
      <c r="M251" s="57" t="s">
        <v>1394</v>
      </c>
      <c r="N251" s="45">
        <v>1</v>
      </c>
      <c r="O251" s="45" t="str">
        <f>VLOOKUP(E251,'[1]第一组（三教211）'!$D$2:$M$149,10,0)</f>
        <v>B</v>
      </c>
    </row>
    <row r="252" spans="1:15" s="32" customFormat="1" ht="14.4" customHeight="1" x14ac:dyDescent="0.25">
      <c r="A252" s="44">
        <v>251</v>
      </c>
      <c r="B252" s="48" t="s">
        <v>52</v>
      </c>
      <c r="C252" s="53" t="s">
        <v>1395</v>
      </c>
      <c r="D252" s="48" t="s">
        <v>135</v>
      </c>
      <c r="E252" s="48" t="s">
        <v>1396</v>
      </c>
      <c r="F252" s="48" t="s">
        <v>1338</v>
      </c>
      <c r="G252" s="54">
        <v>2019012138</v>
      </c>
      <c r="H252" s="48" t="s">
        <v>1254</v>
      </c>
      <c r="I252" s="48" t="s">
        <v>137</v>
      </c>
      <c r="J252" s="55">
        <v>1</v>
      </c>
      <c r="K252" s="48"/>
      <c r="L252" s="56" t="s">
        <v>1330</v>
      </c>
      <c r="M252" s="57" t="s">
        <v>1397</v>
      </c>
      <c r="N252" s="45">
        <v>1</v>
      </c>
      <c r="O252" s="45" t="s">
        <v>190</v>
      </c>
    </row>
    <row r="253" spans="1:15" s="32" customFormat="1" ht="14.4" customHeight="1" x14ac:dyDescent="0.25">
      <c r="A253" s="44">
        <v>252</v>
      </c>
      <c r="B253" s="48" t="s">
        <v>52</v>
      </c>
      <c r="C253" s="53" t="s">
        <v>1398</v>
      </c>
      <c r="D253" s="48" t="s">
        <v>135</v>
      </c>
      <c r="E253" s="48" t="s">
        <v>1399</v>
      </c>
      <c r="F253" s="48" t="s">
        <v>1272</v>
      </c>
      <c r="G253" s="54">
        <v>2018011479</v>
      </c>
      <c r="H253" s="48" t="s">
        <v>1254</v>
      </c>
      <c r="I253" s="48" t="s">
        <v>137</v>
      </c>
      <c r="J253" s="55">
        <v>3</v>
      </c>
      <c r="K253" s="48" t="s">
        <v>1400</v>
      </c>
      <c r="L253" s="56">
        <v>1202</v>
      </c>
      <c r="M253" s="57" t="s">
        <v>1401</v>
      </c>
      <c r="N253" s="45">
        <v>1</v>
      </c>
      <c r="O253" s="45" t="s">
        <v>127</v>
      </c>
    </row>
    <row r="254" spans="1:15" s="32" customFormat="1" ht="14.4" customHeight="1" x14ac:dyDescent="0.25">
      <c r="A254" s="44">
        <v>253</v>
      </c>
      <c r="B254" s="48" t="s">
        <v>52</v>
      </c>
      <c r="C254" s="53" t="s">
        <v>1402</v>
      </c>
      <c r="D254" s="48" t="s">
        <v>120</v>
      </c>
      <c r="E254" s="48" t="s">
        <v>1403</v>
      </c>
      <c r="F254" s="48" t="s">
        <v>1259</v>
      </c>
      <c r="G254" s="54">
        <v>2018011566</v>
      </c>
      <c r="H254" s="48" t="s">
        <v>1404</v>
      </c>
      <c r="I254" s="48" t="s">
        <v>124</v>
      </c>
      <c r="J254" s="55">
        <v>3</v>
      </c>
      <c r="K254" s="48" t="s">
        <v>1405</v>
      </c>
      <c r="L254" s="56">
        <v>1202</v>
      </c>
      <c r="M254" s="57" t="s">
        <v>1406</v>
      </c>
      <c r="N254" s="45">
        <v>1</v>
      </c>
      <c r="O254" s="45" t="s">
        <v>347</v>
      </c>
    </row>
    <row r="255" spans="1:15" s="32" customFormat="1" ht="14.4" customHeight="1" x14ac:dyDescent="0.25">
      <c r="A255" s="44">
        <v>254</v>
      </c>
      <c r="B255" s="48" t="s">
        <v>52</v>
      </c>
      <c r="C255" s="53" t="s">
        <v>1407</v>
      </c>
      <c r="D255" s="48" t="s">
        <v>135</v>
      </c>
      <c r="E255" s="48" t="s">
        <v>1408</v>
      </c>
      <c r="F255" s="48" t="s">
        <v>1266</v>
      </c>
      <c r="G255" s="54">
        <v>2018011642</v>
      </c>
      <c r="H255" s="48" t="s">
        <v>1365</v>
      </c>
      <c r="I255" s="48" t="s">
        <v>124</v>
      </c>
      <c r="J255" s="55">
        <v>3</v>
      </c>
      <c r="K255" s="48" t="s">
        <v>1409</v>
      </c>
      <c r="L255" s="56" t="s">
        <v>1410</v>
      </c>
      <c r="M255" s="57" t="s">
        <v>1411</v>
      </c>
      <c r="N255" s="45">
        <v>1</v>
      </c>
      <c r="O255" s="45" t="s">
        <v>190</v>
      </c>
    </row>
    <row r="256" spans="1:15" s="32" customFormat="1" ht="14.4" customHeight="1" x14ac:dyDescent="0.25">
      <c r="A256" s="44">
        <v>255</v>
      </c>
      <c r="B256" s="48" t="s">
        <v>52</v>
      </c>
      <c r="C256" s="53" t="s">
        <v>1412</v>
      </c>
      <c r="D256" s="48" t="s">
        <v>135</v>
      </c>
      <c r="E256" s="48" t="s">
        <v>1413</v>
      </c>
      <c r="F256" s="48" t="s">
        <v>1414</v>
      </c>
      <c r="G256" s="54">
        <v>2019012145</v>
      </c>
      <c r="H256" s="48" t="s">
        <v>1415</v>
      </c>
      <c r="I256" s="48" t="s">
        <v>137</v>
      </c>
      <c r="J256" s="55">
        <v>2</v>
      </c>
      <c r="K256" s="48" t="s">
        <v>1416</v>
      </c>
      <c r="L256" s="56">
        <v>1202</v>
      </c>
      <c r="M256" s="57" t="s">
        <v>1417</v>
      </c>
      <c r="N256" s="45">
        <v>1</v>
      </c>
      <c r="O256" s="45" t="s">
        <v>127</v>
      </c>
    </row>
    <row r="257" spans="1:15" s="32" customFormat="1" ht="14.4" customHeight="1" x14ac:dyDescent="0.25">
      <c r="A257" s="44">
        <v>256</v>
      </c>
      <c r="B257" s="48" t="s">
        <v>52</v>
      </c>
      <c r="C257" s="53" t="s">
        <v>57</v>
      </c>
      <c r="D257" s="48" t="s">
        <v>135</v>
      </c>
      <c r="E257" s="48" t="s">
        <v>58</v>
      </c>
      <c r="F257" s="48" t="s">
        <v>1328</v>
      </c>
      <c r="G257" s="54">
        <v>2018011649</v>
      </c>
      <c r="H257" s="48" t="s">
        <v>1254</v>
      </c>
      <c r="I257" s="48" t="s">
        <v>137</v>
      </c>
      <c r="J257" s="55">
        <v>3</v>
      </c>
      <c r="K257" s="63" t="s">
        <v>1418</v>
      </c>
      <c r="L257" s="56">
        <v>1202</v>
      </c>
      <c r="M257" s="57" t="s">
        <v>1419</v>
      </c>
      <c r="N257" s="45">
        <v>1</v>
      </c>
      <c r="O257" s="45" t="str">
        <f>VLOOKUP(E257,'[1]第一组（三教211）'!$D$2:$M$149,10,0)</f>
        <v>A</v>
      </c>
    </row>
    <row r="258" spans="1:15" s="32" customFormat="1" ht="14.4" customHeight="1" x14ac:dyDescent="0.25">
      <c r="A258" s="44">
        <v>257</v>
      </c>
      <c r="B258" s="48" t="s">
        <v>52</v>
      </c>
      <c r="C258" s="53" t="s">
        <v>1420</v>
      </c>
      <c r="D258" s="48" t="s">
        <v>135</v>
      </c>
      <c r="E258" s="48" t="s">
        <v>1421</v>
      </c>
      <c r="F258" s="48" t="s">
        <v>1414</v>
      </c>
      <c r="G258" s="54">
        <v>2019012139</v>
      </c>
      <c r="H258" s="48" t="s">
        <v>1292</v>
      </c>
      <c r="I258" s="48" t="s">
        <v>132</v>
      </c>
      <c r="J258" s="55">
        <v>4</v>
      </c>
      <c r="K258" s="48" t="s">
        <v>1422</v>
      </c>
      <c r="L258" s="56">
        <v>1202</v>
      </c>
      <c r="M258" s="57" t="s">
        <v>1423</v>
      </c>
      <c r="N258" s="45">
        <v>1</v>
      </c>
      <c r="O258" s="45" t="s">
        <v>127</v>
      </c>
    </row>
    <row r="259" spans="1:15" s="32" customFormat="1" ht="14.4" customHeight="1" x14ac:dyDescent="0.25">
      <c r="A259" s="44">
        <v>258</v>
      </c>
      <c r="B259" s="48" t="s">
        <v>52</v>
      </c>
      <c r="C259" s="60" t="s">
        <v>1424</v>
      </c>
      <c r="D259" s="48" t="s">
        <v>135</v>
      </c>
      <c r="E259" s="48" t="s">
        <v>1425</v>
      </c>
      <c r="F259" s="48" t="s">
        <v>1272</v>
      </c>
      <c r="G259" s="54">
        <v>2018011608</v>
      </c>
      <c r="H259" s="48" t="s">
        <v>1426</v>
      </c>
      <c r="I259" s="48" t="s">
        <v>124</v>
      </c>
      <c r="J259" s="55">
        <v>3</v>
      </c>
      <c r="K259" s="48" t="s">
        <v>1427</v>
      </c>
      <c r="L259" s="56">
        <v>1202</v>
      </c>
      <c r="M259" s="57" t="s">
        <v>1428</v>
      </c>
      <c r="N259" s="45">
        <v>1</v>
      </c>
      <c r="O259" s="45" t="s">
        <v>127</v>
      </c>
    </row>
    <row r="260" spans="1:15" s="32" customFormat="1" ht="14.4" customHeight="1" x14ac:dyDescent="0.25">
      <c r="A260" s="44">
        <v>259</v>
      </c>
      <c r="B260" s="48" t="s">
        <v>52</v>
      </c>
      <c r="C260" s="53" t="s">
        <v>1429</v>
      </c>
      <c r="D260" s="48" t="s">
        <v>135</v>
      </c>
      <c r="E260" s="48" t="s">
        <v>1430</v>
      </c>
      <c r="F260" s="48" t="s">
        <v>1259</v>
      </c>
      <c r="G260" s="54">
        <v>2018011615</v>
      </c>
      <c r="H260" s="48" t="s">
        <v>1254</v>
      </c>
      <c r="I260" s="48" t="s">
        <v>137</v>
      </c>
      <c r="J260" s="55">
        <v>3</v>
      </c>
      <c r="K260" s="48" t="s">
        <v>1431</v>
      </c>
      <c r="L260" s="56" t="s">
        <v>1330</v>
      </c>
      <c r="M260" s="57" t="s">
        <v>1432</v>
      </c>
      <c r="N260" s="45">
        <v>1</v>
      </c>
      <c r="O260" s="45" t="str">
        <f>VLOOKUP(E260,'[1]第一组（三教211）'!$D$2:$M$149,10,0)</f>
        <v>B</v>
      </c>
    </row>
    <row r="261" spans="1:15" s="32" customFormat="1" ht="14.4" customHeight="1" x14ac:dyDescent="0.25">
      <c r="A261" s="44">
        <v>260</v>
      </c>
      <c r="B261" s="48" t="s">
        <v>52</v>
      </c>
      <c r="C261" s="53" t="s">
        <v>1433</v>
      </c>
      <c r="D261" s="48" t="s">
        <v>135</v>
      </c>
      <c r="E261" s="48" t="s">
        <v>1434</v>
      </c>
      <c r="F261" s="48" t="s">
        <v>1266</v>
      </c>
      <c r="G261" s="54">
        <v>2018011604</v>
      </c>
      <c r="H261" s="48" t="s">
        <v>1435</v>
      </c>
      <c r="I261" s="48" t="s">
        <v>137</v>
      </c>
      <c r="J261" s="55">
        <v>3</v>
      </c>
      <c r="K261" s="48" t="s">
        <v>1436</v>
      </c>
      <c r="L261" s="56">
        <v>1202</v>
      </c>
      <c r="M261" s="57" t="s">
        <v>1437</v>
      </c>
      <c r="N261" s="45">
        <v>1</v>
      </c>
      <c r="O261" s="45" t="str">
        <f>VLOOKUP(E261,'[1]第一组（三教211）'!$D$2:$M$149,10,0)</f>
        <v>B</v>
      </c>
    </row>
    <row r="262" spans="1:15" s="32" customFormat="1" ht="14.4" customHeight="1" x14ac:dyDescent="0.25">
      <c r="A262" s="44">
        <v>261</v>
      </c>
      <c r="B262" s="48" t="s">
        <v>52</v>
      </c>
      <c r="C262" s="53" t="s">
        <v>1438</v>
      </c>
      <c r="D262" s="48" t="s">
        <v>135</v>
      </c>
      <c r="E262" s="48" t="s">
        <v>1439</v>
      </c>
      <c r="F262" s="48" t="s">
        <v>1259</v>
      </c>
      <c r="G262" s="54" t="s">
        <v>1440</v>
      </c>
      <c r="H262" s="48" t="s">
        <v>1441</v>
      </c>
      <c r="I262" s="48" t="s">
        <v>132</v>
      </c>
      <c r="J262" s="55">
        <v>4</v>
      </c>
      <c r="K262" s="48" t="s">
        <v>1442</v>
      </c>
      <c r="L262" s="56" t="s">
        <v>1014</v>
      </c>
      <c r="M262" s="57" t="s">
        <v>1443</v>
      </c>
      <c r="N262" s="45">
        <v>1</v>
      </c>
      <c r="O262" s="45" t="s">
        <v>190</v>
      </c>
    </row>
    <row r="263" spans="1:15" s="32" customFormat="1" ht="14.4" customHeight="1" x14ac:dyDescent="0.25">
      <c r="A263" s="44">
        <v>262</v>
      </c>
      <c r="B263" s="48" t="s">
        <v>52</v>
      </c>
      <c r="C263" s="53" t="s">
        <v>1444</v>
      </c>
      <c r="D263" s="48" t="s">
        <v>120</v>
      </c>
      <c r="E263" s="48" t="s">
        <v>1445</v>
      </c>
      <c r="F263" s="48" t="s">
        <v>1282</v>
      </c>
      <c r="G263" s="54">
        <v>2017011915</v>
      </c>
      <c r="H263" s="48" t="s">
        <v>1254</v>
      </c>
      <c r="I263" s="48" t="s">
        <v>137</v>
      </c>
      <c r="J263" s="55">
        <v>3</v>
      </c>
      <c r="K263" s="48" t="s">
        <v>1446</v>
      </c>
      <c r="L263" s="56">
        <v>1201</v>
      </c>
      <c r="M263" s="57" t="s">
        <v>1447</v>
      </c>
      <c r="N263" s="45">
        <v>1</v>
      </c>
      <c r="O263" s="45" t="s">
        <v>1210</v>
      </c>
    </row>
    <row r="264" spans="1:15" s="32" customFormat="1" ht="14.4" customHeight="1" x14ac:dyDescent="0.25">
      <c r="A264" s="44">
        <v>263</v>
      </c>
      <c r="B264" s="48" t="s">
        <v>52</v>
      </c>
      <c r="C264" s="53" t="s">
        <v>1448</v>
      </c>
      <c r="D264" s="48" t="s">
        <v>120</v>
      </c>
      <c r="E264" s="48" t="s">
        <v>1449</v>
      </c>
      <c r="F264" s="48" t="s">
        <v>1259</v>
      </c>
      <c r="G264" s="54">
        <v>2018011646</v>
      </c>
      <c r="H264" s="48" t="s">
        <v>1404</v>
      </c>
      <c r="I264" s="48" t="s">
        <v>124</v>
      </c>
      <c r="J264" s="55">
        <v>3</v>
      </c>
      <c r="K264" s="48" t="s">
        <v>1450</v>
      </c>
      <c r="L264" s="56">
        <v>1202</v>
      </c>
      <c r="M264" s="57" t="s">
        <v>1451</v>
      </c>
      <c r="N264" s="45">
        <v>1</v>
      </c>
      <c r="O264" s="45" t="s">
        <v>347</v>
      </c>
    </row>
    <row r="265" spans="1:15" s="32" customFormat="1" ht="14.4" customHeight="1" x14ac:dyDescent="0.25">
      <c r="A265" s="44">
        <v>264</v>
      </c>
      <c r="B265" s="48" t="s">
        <v>52</v>
      </c>
      <c r="C265" s="53" t="s">
        <v>1452</v>
      </c>
      <c r="D265" s="48" t="s">
        <v>120</v>
      </c>
      <c r="E265" s="48" t="s">
        <v>1453</v>
      </c>
      <c r="F265" s="48" t="s">
        <v>1259</v>
      </c>
      <c r="G265" s="54">
        <v>2018011587</v>
      </c>
      <c r="H265" s="48" t="s">
        <v>1454</v>
      </c>
      <c r="I265" s="48" t="s">
        <v>132</v>
      </c>
      <c r="J265" s="55">
        <v>3</v>
      </c>
      <c r="K265" s="48" t="s">
        <v>1455</v>
      </c>
      <c r="L265" s="56" t="s">
        <v>1113</v>
      </c>
      <c r="M265" s="57" t="s">
        <v>1456</v>
      </c>
      <c r="N265" s="45">
        <v>1</v>
      </c>
      <c r="O265" s="45" t="s">
        <v>347</v>
      </c>
    </row>
    <row r="266" spans="1:15" s="32" customFormat="1" ht="14.4" customHeight="1" x14ac:dyDescent="0.25">
      <c r="A266" s="44">
        <v>265</v>
      </c>
      <c r="B266" s="48" t="s">
        <v>52</v>
      </c>
      <c r="C266" s="53" t="s">
        <v>1457</v>
      </c>
      <c r="D266" s="48" t="s">
        <v>120</v>
      </c>
      <c r="E266" s="48" t="s">
        <v>1458</v>
      </c>
      <c r="F266" s="48" t="s">
        <v>1459</v>
      </c>
      <c r="G266" s="54">
        <v>2017011706</v>
      </c>
      <c r="H266" s="48" t="s">
        <v>1460</v>
      </c>
      <c r="I266" s="48" t="s">
        <v>132</v>
      </c>
      <c r="J266" s="55">
        <v>3</v>
      </c>
      <c r="K266" s="48" t="s">
        <v>1461</v>
      </c>
      <c r="L266" s="56">
        <v>1202</v>
      </c>
      <c r="M266" s="57" t="s">
        <v>1462</v>
      </c>
      <c r="N266" s="45">
        <v>1</v>
      </c>
      <c r="O266" s="45" t="s">
        <v>190</v>
      </c>
    </row>
    <row r="267" spans="1:15" s="32" customFormat="1" ht="14.4" customHeight="1" x14ac:dyDescent="0.25">
      <c r="A267" s="44">
        <v>266</v>
      </c>
      <c r="B267" s="48" t="s">
        <v>52</v>
      </c>
      <c r="C267" s="53" t="s">
        <v>1463</v>
      </c>
      <c r="D267" s="48" t="s">
        <v>120</v>
      </c>
      <c r="E267" s="48" t="s">
        <v>1464</v>
      </c>
      <c r="F267" s="48" t="s">
        <v>744</v>
      </c>
      <c r="G267" s="54">
        <v>2019011198</v>
      </c>
      <c r="H267" s="48" t="s">
        <v>1344</v>
      </c>
      <c r="I267" s="48" t="s">
        <v>132</v>
      </c>
      <c r="J267" s="55">
        <v>1</v>
      </c>
      <c r="K267" s="48"/>
      <c r="L267" s="56" t="s">
        <v>1330</v>
      </c>
      <c r="M267" s="57" t="s">
        <v>1465</v>
      </c>
      <c r="N267" s="45">
        <v>1</v>
      </c>
      <c r="O267" s="45" t="s">
        <v>347</v>
      </c>
    </row>
    <row r="268" spans="1:15" s="32" customFormat="1" ht="14.4" customHeight="1" x14ac:dyDescent="0.25">
      <c r="A268" s="44">
        <v>267</v>
      </c>
      <c r="B268" s="48" t="s">
        <v>52</v>
      </c>
      <c r="C268" s="53" t="s">
        <v>92</v>
      </c>
      <c r="D268" s="48" t="s">
        <v>135</v>
      </c>
      <c r="E268" s="48" t="s">
        <v>93</v>
      </c>
      <c r="F268" s="48" t="s">
        <v>1259</v>
      </c>
      <c r="G268" s="54">
        <v>2018011579</v>
      </c>
      <c r="H268" s="48" t="s">
        <v>1454</v>
      </c>
      <c r="I268" s="48" t="s">
        <v>132</v>
      </c>
      <c r="J268" s="55">
        <v>3</v>
      </c>
      <c r="K268" s="48" t="s">
        <v>1466</v>
      </c>
      <c r="L268" s="56">
        <v>1202</v>
      </c>
      <c r="M268" s="57" t="s">
        <v>1467</v>
      </c>
      <c r="N268" s="45">
        <v>1</v>
      </c>
      <c r="O268" s="45" t="s">
        <v>1210</v>
      </c>
    </row>
    <row r="269" spans="1:15" s="32" customFormat="1" ht="14.4" customHeight="1" x14ac:dyDescent="0.25">
      <c r="A269" s="44">
        <v>268</v>
      </c>
      <c r="B269" s="48" t="s">
        <v>52</v>
      </c>
      <c r="C269" s="53" t="s">
        <v>1468</v>
      </c>
      <c r="D269" s="48" t="s">
        <v>135</v>
      </c>
      <c r="E269" s="48" t="s">
        <v>1469</v>
      </c>
      <c r="F269" s="48" t="s">
        <v>1266</v>
      </c>
      <c r="G269" s="54">
        <v>2018011666</v>
      </c>
      <c r="H269" s="48" t="s">
        <v>1470</v>
      </c>
      <c r="I269" s="48" t="s">
        <v>132</v>
      </c>
      <c r="J269" s="55">
        <v>3</v>
      </c>
      <c r="K269" s="48" t="s">
        <v>1471</v>
      </c>
      <c r="L269" s="56">
        <v>1202</v>
      </c>
      <c r="M269" s="57" t="s">
        <v>1472</v>
      </c>
      <c r="N269" s="45">
        <v>1</v>
      </c>
      <c r="O269" s="45" t="s">
        <v>347</v>
      </c>
    </row>
    <row r="270" spans="1:15" s="32" customFormat="1" ht="14.4" customHeight="1" x14ac:dyDescent="0.25">
      <c r="A270" s="44">
        <v>269</v>
      </c>
      <c r="B270" s="48" t="s">
        <v>52</v>
      </c>
      <c r="C270" s="53" t="s">
        <v>1473</v>
      </c>
      <c r="D270" s="48" t="s">
        <v>120</v>
      </c>
      <c r="E270" s="48" t="s">
        <v>1474</v>
      </c>
      <c r="F270" s="48" t="s">
        <v>1475</v>
      </c>
      <c r="G270" s="54">
        <v>2017011908</v>
      </c>
      <c r="H270" s="48" t="s">
        <v>1344</v>
      </c>
      <c r="I270" s="48" t="s">
        <v>132</v>
      </c>
      <c r="J270" s="55">
        <v>2</v>
      </c>
      <c r="K270" s="48" t="s">
        <v>1476</v>
      </c>
      <c r="L270" s="56" t="s">
        <v>1330</v>
      </c>
      <c r="M270" s="57" t="s">
        <v>1477</v>
      </c>
      <c r="N270" s="45">
        <v>1</v>
      </c>
      <c r="O270" s="45" t="s">
        <v>127</v>
      </c>
    </row>
    <row r="271" spans="1:15" s="32" customFormat="1" ht="14.4" customHeight="1" x14ac:dyDescent="0.25">
      <c r="A271" s="44">
        <v>270</v>
      </c>
      <c r="B271" s="48" t="s">
        <v>52</v>
      </c>
      <c r="C271" s="53" t="s">
        <v>1478</v>
      </c>
      <c r="D271" s="48" t="s">
        <v>135</v>
      </c>
      <c r="E271" s="48" t="s">
        <v>1479</v>
      </c>
      <c r="F271" s="48" t="s">
        <v>1322</v>
      </c>
      <c r="G271" s="54">
        <v>2019011972</v>
      </c>
      <c r="H271" s="48" t="s">
        <v>1365</v>
      </c>
      <c r="I271" s="48" t="s">
        <v>124</v>
      </c>
      <c r="J271" s="55">
        <v>2</v>
      </c>
      <c r="K271" s="48" t="s">
        <v>1480</v>
      </c>
      <c r="L271" s="56">
        <v>1204</v>
      </c>
      <c r="M271" s="57" t="s">
        <v>1481</v>
      </c>
      <c r="N271" s="45">
        <v>1</v>
      </c>
      <c r="O271" s="45" t="s">
        <v>127</v>
      </c>
    </row>
    <row r="272" spans="1:15" s="32" customFormat="1" ht="14.4" customHeight="1" x14ac:dyDescent="0.25">
      <c r="A272" s="44">
        <v>271</v>
      </c>
      <c r="B272" s="48" t="s">
        <v>24</v>
      </c>
      <c r="C272" s="53" t="s">
        <v>1482</v>
      </c>
      <c r="D272" s="48" t="s">
        <v>135</v>
      </c>
      <c r="E272" s="48" t="s">
        <v>1483</v>
      </c>
      <c r="F272" s="48" t="s">
        <v>1484</v>
      </c>
      <c r="G272" s="54">
        <v>2019012268</v>
      </c>
      <c r="H272" s="48" t="s">
        <v>1485</v>
      </c>
      <c r="I272" s="48" t="s">
        <v>124</v>
      </c>
      <c r="J272" s="55">
        <v>3</v>
      </c>
      <c r="K272" s="48" t="s">
        <v>1486</v>
      </c>
      <c r="L272" s="56" t="s">
        <v>1487</v>
      </c>
      <c r="M272" s="57" t="s">
        <v>1488</v>
      </c>
      <c r="N272" s="45">
        <v>1</v>
      </c>
      <c r="O272" s="45" t="str">
        <f>VLOOKUP(E272,'[1]第一组（三教211）'!$D$2:$M$149,10,0)</f>
        <v>B</v>
      </c>
    </row>
    <row r="273" spans="1:15" s="32" customFormat="1" ht="14.4" customHeight="1" x14ac:dyDescent="0.25">
      <c r="A273" s="44">
        <v>272</v>
      </c>
      <c r="B273" s="48" t="s">
        <v>24</v>
      </c>
      <c r="C273" s="53" t="s">
        <v>98</v>
      </c>
      <c r="D273" s="48" t="s">
        <v>120</v>
      </c>
      <c r="E273" s="48" t="s">
        <v>99</v>
      </c>
      <c r="F273" s="48" t="s">
        <v>1489</v>
      </c>
      <c r="G273" s="54">
        <v>2018011931</v>
      </c>
      <c r="H273" s="48" t="s">
        <v>1490</v>
      </c>
      <c r="I273" s="48" t="s">
        <v>124</v>
      </c>
      <c r="J273" s="55">
        <v>4</v>
      </c>
      <c r="K273" s="48" t="s">
        <v>1491</v>
      </c>
      <c r="L273" s="56" t="s">
        <v>1105</v>
      </c>
      <c r="M273" s="57" t="s">
        <v>1492</v>
      </c>
      <c r="N273" s="45">
        <v>1</v>
      </c>
      <c r="O273" s="45" t="str">
        <f>VLOOKUP(E273,'[1]第一组（三教211）'!$D$2:$M$149,10,0)</f>
        <v>A</v>
      </c>
    </row>
    <row r="274" spans="1:15" s="32" customFormat="1" ht="14.4" customHeight="1" x14ac:dyDescent="0.25">
      <c r="A274" s="44">
        <v>273</v>
      </c>
      <c r="B274" s="48" t="s">
        <v>24</v>
      </c>
      <c r="C274" s="53" t="s">
        <v>25</v>
      </c>
      <c r="D274" s="48" t="s">
        <v>120</v>
      </c>
      <c r="E274" s="48" t="s">
        <v>26</v>
      </c>
      <c r="F274" s="48" t="s">
        <v>1493</v>
      </c>
      <c r="G274" s="54">
        <v>2017011984</v>
      </c>
      <c r="H274" s="48" t="s">
        <v>1494</v>
      </c>
      <c r="I274" s="48" t="s">
        <v>124</v>
      </c>
      <c r="J274" s="55">
        <v>5</v>
      </c>
      <c r="K274" s="48" t="s">
        <v>1495</v>
      </c>
      <c r="L274" s="56" t="s">
        <v>1496</v>
      </c>
      <c r="M274" s="57" t="s">
        <v>1497</v>
      </c>
      <c r="N274" s="45">
        <v>1</v>
      </c>
      <c r="O274" s="45" t="str">
        <f>VLOOKUP(E274,'[1]第一组（三教211）'!$D$2:$M$149,10,0)</f>
        <v>A</v>
      </c>
    </row>
    <row r="275" spans="1:15" s="32" customFormat="1" ht="14.4" customHeight="1" x14ac:dyDescent="0.25">
      <c r="A275" s="44">
        <v>274</v>
      </c>
      <c r="B275" s="48" t="s">
        <v>24</v>
      </c>
      <c r="C275" s="53" t="s">
        <v>1498</v>
      </c>
      <c r="D275" s="48" t="s">
        <v>135</v>
      </c>
      <c r="E275" s="48" t="s">
        <v>1499</v>
      </c>
      <c r="F275" s="48" t="s">
        <v>1489</v>
      </c>
      <c r="G275" s="54">
        <v>2018011933</v>
      </c>
      <c r="H275" s="48" t="s">
        <v>1500</v>
      </c>
      <c r="I275" s="48" t="s">
        <v>124</v>
      </c>
      <c r="J275" s="55">
        <v>3</v>
      </c>
      <c r="K275" s="48" t="s">
        <v>1501</v>
      </c>
      <c r="L275" s="56" t="s">
        <v>1496</v>
      </c>
      <c r="M275" s="57" t="s">
        <v>1502</v>
      </c>
      <c r="N275" s="45">
        <v>1</v>
      </c>
      <c r="O275" s="45" t="s">
        <v>127</v>
      </c>
    </row>
    <row r="276" spans="1:15" s="32" customFormat="1" ht="14.4" customHeight="1" x14ac:dyDescent="0.25">
      <c r="A276" s="44">
        <v>275</v>
      </c>
      <c r="B276" s="48" t="s">
        <v>24</v>
      </c>
      <c r="C276" s="53" t="s">
        <v>1503</v>
      </c>
      <c r="D276" s="48" t="s">
        <v>135</v>
      </c>
      <c r="E276" s="48" t="s">
        <v>1504</v>
      </c>
      <c r="F276" s="48" t="s">
        <v>1484</v>
      </c>
      <c r="G276" s="54">
        <v>2019012236</v>
      </c>
      <c r="H276" s="48" t="s">
        <v>1505</v>
      </c>
      <c r="I276" s="48" t="s">
        <v>1506</v>
      </c>
      <c r="J276" s="55">
        <v>2</v>
      </c>
      <c r="K276" s="48" t="s">
        <v>1507</v>
      </c>
      <c r="L276" s="56" t="s">
        <v>1508</v>
      </c>
      <c r="M276" s="57" t="s">
        <v>1509</v>
      </c>
      <c r="N276" s="45">
        <v>1</v>
      </c>
      <c r="O276" s="45" t="s">
        <v>127</v>
      </c>
    </row>
    <row r="277" spans="1:15" s="32" customFormat="1" ht="14.4" customHeight="1" x14ac:dyDescent="0.25">
      <c r="A277" s="44">
        <v>276</v>
      </c>
      <c r="B277" s="48" t="s">
        <v>24</v>
      </c>
      <c r="C277" s="53" t="s">
        <v>59</v>
      </c>
      <c r="D277" s="48" t="s">
        <v>135</v>
      </c>
      <c r="E277" s="48" t="s">
        <v>60</v>
      </c>
      <c r="F277" s="48" t="s">
        <v>1489</v>
      </c>
      <c r="G277" s="54">
        <v>2018011973</v>
      </c>
      <c r="H277" s="48" t="s">
        <v>1510</v>
      </c>
      <c r="I277" s="48" t="s">
        <v>1506</v>
      </c>
      <c r="J277" s="55">
        <v>4</v>
      </c>
      <c r="K277" s="48" t="s">
        <v>1511</v>
      </c>
      <c r="L277" s="56" t="s">
        <v>842</v>
      </c>
      <c r="M277" s="57" t="s">
        <v>1512</v>
      </c>
      <c r="N277" s="45">
        <v>1</v>
      </c>
      <c r="O277" s="45" t="str">
        <f>VLOOKUP(E277,'[1]第一组（三教211）'!$D$2:$M$149,10,0)</f>
        <v>A</v>
      </c>
    </row>
    <row r="278" spans="1:15" s="32" customFormat="1" ht="14.4" customHeight="1" x14ac:dyDescent="0.25">
      <c r="A278" s="44">
        <v>277</v>
      </c>
      <c r="B278" s="48" t="s">
        <v>24</v>
      </c>
      <c r="C278" s="53" t="s">
        <v>1513</v>
      </c>
      <c r="D278" s="48" t="s">
        <v>135</v>
      </c>
      <c r="E278" s="48" t="s">
        <v>1514</v>
      </c>
      <c r="F278" s="48" t="s">
        <v>1489</v>
      </c>
      <c r="G278" s="54">
        <v>2018011971</v>
      </c>
      <c r="H278" s="48" t="s">
        <v>1515</v>
      </c>
      <c r="I278" s="48" t="s">
        <v>1516</v>
      </c>
      <c r="J278" s="55">
        <v>2</v>
      </c>
      <c r="K278" s="48" t="s">
        <v>1517</v>
      </c>
      <c r="L278" s="56" t="s">
        <v>1496</v>
      </c>
      <c r="M278" s="57" t="s">
        <v>1518</v>
      </c>
      <c r="N278" s="45">
        <v>1</v>
      </c>
      <c r="O278" s="45" t="s">
        <v>127</v>
      </c>
    </row>
    <row r="279" spans="1:15" s="32" customFormat="1" ht="14.4" customHeight="1" x14ac:dyDescent="0.25">
      <c r="A279" s="44">
        <v>278</v>
      </c>
      <c r="B279" s="48" t="s">
        <v>24</v>
      </c>
      <c r="C279" s="53" t="s">
        <v>1519</v>
      </c>
      <c r="D279" s="48" t="s">
        <v>135</v>
      </c>
      <c r="E279" s="48" t="s">
        <v>1520</v>
      </c>
      <c r="F279" s="48" t="s">
        <v>1489</v>
      </c>
      <c r="G279" s="54">
        <v>2018011963</v>
      </c>
      <c r="H279" s="48" t="s">
        <v>1521</v>
      </c>
      <c r="I279" s="48" t="s">
        <v>124</v>
      </c>
      <c r="J279" s="55">
        <v>3</v>
      </c>
      <c r="K279" s="48" t="s">
        <v>1522</v>
      </c>
      <c r="L279" s="56" t="s">
        <v>842</v>
      </c>
      <c r="M279" s="57" t="s">
        <v>1523</v>
      </c>
      <c r="N279" s="45">
        <v>1</v>
      </c>
      <c r="O279" s="45" t="str">
        <f>VLOOKUP(E279,'[1]第一组（三教211）'!$D$2:$M$149,10,0)</f>
        <v>B</v>
      </c>
    </row>
    <row r="280" spans="1:15" s="32" customFormat="1" ht="14.4" customHeight="1" x14ac:dyDescent="0.25">
      <c r="A280" s="44">
        <v>279</v>
      </c>
      <c r="B280" s="48" t="s">
        <v>37</v>
      </c>
      <c r="C280" s="53" t="s">
        <v>1524</v>
      </c>
      <c r="D280" s="48" t="s">
        <v>120</v>
      </c>
      <c r="E280" s="48" t="s">
        <v>1525</v>
      </c>
      <c r="F280" s="48" t="s">
        <v>1526</v>
      </c>
      <c r="G280" s="54" t="s">
        <v>1527</v>
      </c>
      <c r="H280" s="48" t="s">
        <v>1528</v>
      </c>
      <c r="I280" s="48" t="s">
        <v>1529</v>
      </c>
      <c r="J280" s="55">
        <v>2</v>
      </c>
      <c r="K280" s="48" t="s">
        <v>1530</v>
      </c>
      <c r="L280" s="56" t="s">
        <v>339</v>
      </c>
      <c r="M280" s="64" t="s">
        <v>1531</v>
      </c>
      <c r="N280" s="45">
        <v>1</v>
      </c>
      <c r="O280" s="45" t="s">
        <v>127</v>
      </c>
    </row>
    <row r="281" spans="1:15" s="32" customFormat="1" ht="14.4" customHeight="1" x14ac:dyDescent="0.25">
      <c r="A281" s="44">
        <v>280</v>
      </c>
      <c r="B281" s="48" t="s">
        <v>37</v>
      </c>
      <c r="C281" s="53" t="s">
        <v>1532</v>
      </c>
      <c r="D281" s="48" t="s">
        <v>120</v>
      </c>
      <c r="E281" s="48" t="s">
        <v>1533</v>
      </c>
      <c r="F281" s="48" t="s">
        <v>1534</v>
      </c>
      <c r="G281" s="54">
        <v>2017010067</v>
      </c>
      <c r="H281" s="48" t="s">
        <v>1535</v>
      </c>
      <c r="I281" s="48" t="s">
        <v>872</v>
      </c>
      <c r="J281" s="55">
        <v>3</v>
      </c>
      <c r="K281" s="48" t="s">
        <v>1536</v>
      </c>
      <c r="L281" s="56" t="s">
        <v>957</v>
      </c>
      <c r="M281" s="57" t="s">
        <v>1537</v>
      </c>
      <c r="N281" s="45">
        <v>1</v>
      </c>
      <c r="O281" s="45" t="s">
        <v>347</v>
      </c>
    </row>
    <row r="282" spans="1:15" s="32" customFormat="1" ht="14.4" customHeight="1" x14ac:dyDescent="0.25">
      <c r="A282" s="44">
        <v>281</v>
      </c>
      <c r="B282" s="48" t="s">
        <v>37</v>
      </c>
      <c r="C282" s="53" t="s">
        <v>38</v>
      </c>
      <c r="D282" s="48" t="s">
        <v>120</v>
      </c>
      <c r="E282" s="48" t="s">
        <v>39</v>
      </c>
      <c r="F282" s="48" t="s">
        <v>1538</v>
      </c>
      <c r="G282" s="54" t="s">
        <v>1539</v>
      </c>
      <c r="H282" s="48" t="s">
        <v>1528</v>
      </c>
      <c r="I282" s="48" t="s">
        <v>1529</v>
      </c>
      <c r="J282" s="55">
        <v>3</v>
      </c>
      <c r="K282" s="48" t="s">
        <v>1540</v>
      </c>
      <c r="L282" s="56" t="s">
        <v>339</v>
      </c>
      <c r="M282" s="57" t="s">
        <v>1541</v>
      </c>
      <c r="N282" s="45">
        <v>1</v>
      </c>
      <c r="O282" s="45" t="str">
        <f>VLOOKUP(E282,'[1]第一组（三教211）'!$D$2:$M$149,10,0)</f>
        <v>A</v>
      </c>
    </row>
    <row r="283" spans="1:15" s="32" customFormat="1" ht="14.4" customHeight="1" x14ac:dyDescent="0.25">
      <c r="A283" s="44">
        <v>282</v>
      </c>
      <c r="B283" s="48" t="s">
        <v>37</v>
      </c>
      <c r="C283" s="53" t="s">
        <v>1542</v>
      </c>
      <c r="D283" s="48" t="s">
        <v>120</v>
      </c>
      <c r="E283" s="48" t="s">
        <v>1543</v>
      </c>
      <c r="F283" s="48" t="s">
        <v>1544</v>
      </c>
      <c r="G283" s="54">
        <v>2017010047</v>
      </c>
      <c r="H283" s="48" t="s">
        <v>1545</v>
      </c>
      <c r="I283" s="48" t="s">
        <v>137</v>
      </c>
      <c r="J283" s="55">
        <v>2</v>
      </c>
      <c r="K283" s="48" t="s">
        <v>1546</v>
      </c>
      <c r="L283" s="56" t="s">
        <v>957</v>
      </c>
      <c r="M283" s="57" t="s">
        <v>1547</v>
      </c>
      <c r="N283" s="45">
        <v>1</v>
      </c>
      <c r="O283" s="45" t="s">
        <v>620</v>
      </c>
    </row>
    <row r="284" spans="1:15" s="32" customFormat="1" ht="14.4" customHeight="1" x14ac:dyDescent="0.25">
      <c r="A284" s="44">
        <v>283</v>
      </c>
      <c r="B284" s="48" t="s">
        <v>37</v>
      </c>
      <c r="C284" s="53" t="s">
        <v>1548</v>
      </c>
      <c r="D284" s="48" t="s">
        <v>135</v>
      </c>
      <c r="E284" s="48" t="s">
        <v>1549</v>
      </c>
      <c r="F284" s="48" t="s">
        <v>368</v>
      </c>
      <c r="G284" s="54">
        <v>2018010373</v>
      </c>
      <c r="H284" s="48" t="s">
        <v>1550</v>
      </c>
      <c r="I284" s="48" t="s">
        <v>137</v>
      </c>
      <c r="J284" s="55">
        <v>3</v>
      </c>
      <c r="K284" s="48" t="s">
        <v>1551</v>
      </c>
      <c r="L284" s="56" t="s">
        <v>339</v>
      </c>
      <c r="M284" s="57" t="s">
        <v>1552</v>
      </c>
      <c r="N284" s="45">
        <v>1</v>
      </c>
      <c r="O284" s="45" t="str">
        <f>VLOOKUP(E284,'[1]第一组（三教211）'!$D$2:$M$149,10,0)</f>
        <v>B</v>
      </c>
    </row>
    <row r="285" spans="1:15" s="32" customFormat="1" ht="14.4" customHeight="1" x14ac:dyDescent="0.25">
      <c r="A285" s="44">
        <v>284</v>
      </c>
      <c r="B285" s="48" t="s">
        <v>37</v>
      </c>
      <c r="C285" s="53" t="s">
        <v>1553</v>
      </c>
      <c r="D285" s="48" t="s">
        <v>135</v>
      </c>
      <c r="E285" s="48" t="s">
        <v>1554</v>
      </c>
      <c r="F285" s="48" t="s">
        <v>1555</v>
      </c>
      <c r="G285" s="54">
        <v>2018310109</v>
      </c>
      <c r="H285" s="48" t="s">
        <v>1556</v>
      </c>
      <c r="I285" s="48" t="s">
        <v>407</v>
      </c>
      <c r="J285" s="55">
        <v>3</v>
      </c>
      <c r="K285" s="48" t="s">
        <v>1557</v>
      </c>
      <c r="L285" s="56">
        <v>440</v>
      </c>
      <c r="M285" s="57" t="s">
        <v>1558</v>
      </c>
      <c r="N285" s="45">
        <v>1</v>
      </c>
      <c r="O285" s="45" t="s">
        <v>127</v>
      </c>
    </row>
    <row r="286" spans="1:15" s="32" customFormat="1" ht="14.4" customHeight="1" x14ac:dyDescent="0.25">
      <c r="A286" s="44">
        <v>285</v>
      </c>
      <c r="B286" s="48" t="s">
        <v>37</v>
      </c>
      <c r="C286" s="53" t="s">
        <v>1559</v>
      </c>
      <c r="D286" s="48" t="s">
        <v>135</v>
      </c>
      <c r="E286" s="48" t="s">
        <v>1560</v>
      </c>
      <c r="F286" s="48" t="s">
        <v>1561</v>
      </c>
      <c r="G286" s="54">
        <v>2017010222</v>
      </c>
      <c r="H286" s="48" t="s">
        <v>1562</v>
      </c>
      <c r="I286" s="48" t="s">
        <v>137</v>
      </c>
      <c r="J286" s="55">
        <v>3</v>
      </c>
      <c r="K286" s="48" t="s">
        <v>1563</v>
      </c>
      <c r="L286" s="56">
        <v>170</v>
      </c>
      <c r="M286" s="57" t="s">
        <v>1564</v>
      </c>
      <c r="N286" s="45">
        <v>1</v>
      </c>
      <c r="O286" s="45" t="s">
        <v>347</v>
      </c>
    </row>
    <row r="287" spans="1:15" s="32" customFormat="1" ht="14.4" customHeight="1" x14ac:dyDescent="0.25">
      <c r="A287" s="44">
        <v>286</v>
      </c>
      <c r="B287" s="48" t="s">
        <v>37</v>
      </c>
      <c r="C287" s="53" t="s">
        <v>78</v>
      </c>
      <c r="D287" s="48" t="s">
        <v>120</v>
      </c>
      <c r="E287" s="48" t="s">
        <v>79</v>
      </c>
      <c r="F287" s="48" t="s">
        <v>1538</v>
      </c>
      <c r="G287" s="54" t="s">
        <v>1565</v>
      </c>
      <c r="H287" s="48" t="s">
        <v>1566</v>
      </c>
      <c r="I287" s="48" t="s">
        <v>1567</v>
      </c>
      <c r="J287" s="55">
        <v>3</v>
      </c>
      <c r="K287" s="48" t="s">
        <v>1568</v>
      </c>
      <c r="L287" s="56" t="s">
        <v>339</v>
      </c>
      <c r="M287" s="57" t="s">
        <v>1569</v>
      </c>
      <c r="N287" s="45">
        <v>1</v>
      </c>
      <c r="O287" s="45" t="str">
        <f>VLOOKUP(E287,'[1]第一组（三教211）'!$D$2:$M$149,10,0)</f>
        <v>A</v>
      </c>
    </row>
    <row r="288" spans="1:15" s="32" customFormat="1" ht="14.4" customHeight="1" x14ac:dyDescent="0.25">
      <c r="A288" s="44">
        <v>287</v>
      </c>
      <c r="B288" s="48" t="s">
        <v>37</v>
      </c>
      <c r="C288" s="53" t="s">
        <v>1570</v>
      </c>
      <c r="D288" s="48" t="s">
        <v>135</v>
      </c>
      <c r="E288" s="48" t="s">
        <v>1571</v>
      </c>
      <c r="F288" s="48" t="s">
        <v>1572</v>
      </c>
      <c r="G288" s="54">
        <v>2019211754</v>
      </c>
      <c r="H288" s="48" t="s">
        <v>1556</v>
      </c>
      <c r="I288" s="48" t="s">
        <v>407</v>
      </c>
      <c r="J288" s="55">
        <v>3</v>
      </c>
      <c r="K288" s="48" t="s">
        <v>1573</v>
      </c>
      <c r="L288" s="56">
        <v>440</v>
      </c>
      <c r="M288" s="57" t="s">
        <v>1574</v>
      </c>
      <c r="N288" s="45">
        <v>1</v>
      </c>
      <c r="O288" s="45" t="s">
        <v>127</v>
      </c>
    </row>
    <row r="289" spans="1:16382" s="32" customFormat="1" ht="14.4" customHeight="1" x14ac:dyDescent="0.25">
      <c r="A289" s="44">
        <v>288</v>
      </c>
      <c r="B289" s="48" t="s">
        <v>37</v>
      </c>
      <c r="C289" s="53" t="s">
        <v>1575</v>
      </c>
      <c r="D289" s="48" t="s">
        <v>120</v>
      </c>
      <c r="E289" s="48" t="s">
        <v>1576</v>
      </c>
      <c r="F289" s="48" t="s">
        <v>368</v>
      </c>
      <c r="G289" s="54" t="s">
        <v>1577</v>
      </c>
      <c r="H289" s="48" t="s">
        <v>1528</v>
      </c>
      <c r="I289" s="48" t="s">
        <v>1529</v>
      </c>
      <c r="J289" s="55">
        <v>3</v>
      </c>
      <c r="K289" s="48" t="s">
        <v>1578</v>
      </c>
      <c r="L289" s="56" t="s">
        <v>339</v>
      </c>
      <c r="M289" s="57" t="s">
        <v>1579</v>
      </c>
      <c r="N289" s="45">
        <v>1</v>
      </c>
      <c r="O289" s="45" t="str">
        <f>VLOOKUP(E289,'[1]第一组（三教211）'!$D$2:$M$149,10,0)</f>
        <v>B</v>
      </c>
    </row>
    <row r="290" spans="1:16382" s="32" customFormat="1" ht="14.4" customHeight="1" x14ac:dyDescent="0.25">
      <c r="A290" s="44">
        <v>289</v>
      </c>
      <c r="B290" s="48" t="s">
        <v>37</v>
      </c>
      <c r="C290" s="53" t="s">
        <v>1580</v>
      </c>
      <c r="D290" s="48" t="s">
        <v>120</v>
      </c>
      <c r="E290" s="48" t="s">
        <v>1581</v>
      </c>
      <c r="F290" s="48" t="s">
        <v>1582</v>
      </c>
      <c r="G290" s="54" t="s">
        <v>1583</v>
      </c>
      <c r="H290" s="48" t="s">
        <v>1584</v>
      </c>
      <c r="I290" s="48" t="s">
        <v>872</v>
      </c>
      <c r="J290" s="55">
        <v>3</v>
      </c>
      <c r="K290" s="48" t="s">
        <v>1585</v>
      </c>
      <c r="L290" s="56" t="s">
        <v>957</v>
      </c>
      <c r="M290" s="57" t="s">
        <v>1586</v>
      </c>
      <c r="N290" s="45">
        <v>1</v>
      </c>
      <c r="O290" s="45" t="str">
        <f>VLOOKUP(E290,'[1]第一组（三教211）'!$D$2:$M$149,10,0)</f>
        <v>B</v>
      </c>
    </row>
    <row r="291" spans="1:16382" s="32" customFormat="1" ht="14.4" customHeight="1" x14ac:dyDescent="0.25">
      <c r="A291" s="44">
        <v>290</v>
      </c>
      <c r="B291" s="48" t="s">
        <v>37</v>
      </c>
      <c r="C291" s="53" t="s">
        <v>1587</v>
      </c>
      <c r="D291" s="48" t="s">
        <v>120</v>
      </c>
      <c r="E291" s="48" t="s">
        <v>1588</v>
      </c>
      <c r="F291" s="48" t="s">
        <v>1589</v>
      </c>
      <c r="G291" s="54">
        <v>2018010328</v>
      </c>
      <c r="H291" s="48" t="s">
        <v>1590</v>
      </c>
      <c r="I291" s="48" t="s">
        <v>1529</v>
      </c>
      <c r="J291" s="55">
        <v>3</v>
      </c>
      <c r="K291" s="48" t="s">
        <v>1591</v>
      </c>
      <c r="L291" s="56">
        <v>440</v>
      </c>
      <c r="M291" s="57" t="s">
        <v>1592</v>
      </c>
      <c r="N291" s="45">
        <v>1</v>
      </c>
      <c r="O291" s="45" t="str">
        <f>VLOOKUP(E291,'[1]第一组（三教211）'!$D$2:$M$149,10,0)</f>
        <v>A</v>
      </c>
    </row>
    <row r="292" spans="1:16382" s="32" customFormat="1" ht="14.4" customHeight="1" x14ac:dyDescent="0.25">
      <c r="A292" s="44">
        <v>291</v>
      </c>
      <c r="B292" s="48" t="s">
        <v>1593</v>
      </c>
      <c r="C292" s="53" t="s">
        <v>1594</v>
      </c>
      <c r="D292" s="48" t="s">
        <v>120</v>
      </c>
      <c r="E292" s="48" t="s">
        <v>1595</v>
      </c>
      <c r="F292" s="48" t="s">
        <v>1596</v>
      </c>
      <c r="G292" s="54">
        <v>2018011314</v>
      </c>
      <c r="H292" s="48" t="s">
        <v>1597</v>
      </c>
      <c r="I292" s="48" t="s">
        <v>271</v>
      </c>
      <c r="J292" s="55">
        <v>3</v>
      </c>
      <c r="K292" s="48" t="s">
        <v>1598</v>
      </c>
      <c r="L292" s="56" t="s">
        <v>1105</v>
      </c>
      <c r="M292" s="57" t="s">
        <v>1599</v>
      </c>
      <c r="N292" s="45">
        <v>1</v>
      </c>
      <c r="O292" s="45" t="str">
        <f>VLOOKUP(E292,'[1]第一组（三教211）'!$D$2:$M$149,10,0)</f>
        <v>B</v>
      </c>
    </row>
    <row r="293" spans="1:16382" s="32" customFormat="1" ht="14.4" customHeight="1" x14ac:dyDescent="0.25">
      <c r="A293" s="44">
        <v>292</v>
      </c>
      <c r="B293" s="48" t="s">
        <v>1593</v>
      </c>
      <c r="C293" s="53" t="s">
        <v>1600</v>
      </c>
      <c r="D293" s="48" t="s">
        <v>120</v>
      </c>
      <c r="E293" s="48" t="s">
        <v>1601</v>
      </c>
      <c r="F293" s="48" t="s">
        <v>1602</v>
      </c>
      <c r="G293" s="54">
        <v>2017010749</v>
      </c>
      <c r="H293" s="48" t="s">
        <v>1603</v>
      </c>
      <c r="I293" s="48" t="s">
        <v>271</v>
      </c>
      <c r="J293" s="55">
        <v>3</v>
      </c>
      <c r="K293" s="48" t="s">
        <v>1604</v>
      </c>
      <c r="L293" s="56">
        <v>880</v>
      </c>
      <c r="M293" s="57" t="s">
        <v>1605</v>
      </c>
      <c r="N293" s="45">
        <v>1</v>
      </c>
      <c r="O293" s="45" t="s">
        <v>190</v>
      </c>
    </row>
    <row r="294" spans="1:16382" s="32" customFormat="1" ht="14.4" customHeight="1" x14ac:dyDescent="0.25">
      <c r="A294" s="44">
        <v>293</v>
      </c>
      <c r="B294" s="48" t="s">
        <v>1593</v>
      </c>
      <c r="C294" s="53" t="s">
        <v>1606</v>
      </c>
      <c r="D294" s="48" t="s">
        <v>120</v>
      </c>
      <c r="E294" s="48" t="s">
        <v>1607</v>
      </c>
      <c r="F294" s="48" t="s">
        <v>302</v>
      </c>
      <c r="G294" s="54">
        <v>2018010100</v>
      </c>
      <c r="H294" s="48" t="s">
        <v>1597</v>
      </c>
      <c r="I294" s="48" t="s">
        <v>271</v>
      </c>
      <c r="J294" s="55">
        <v>2</v>
      </c>
      <c r="K294" s="48" t="s">
        <v>1608</v>
      </c>
      <c r="L294" s="56">
        <v>880</v>
      </c>
      <c r="M294" s="57" t="s">
        <v>1609</v>
      </c>
      <c r="N294" s="45">
        <v>1</v>
      </c>
      <c r="O294" s="45" t="s">
        <v>127</v>
      </c>
    </row>
    <row r="295" spans="1:16382" s="32" customFormat="1" ht="14.4" customHeight="1" x14ac:dyDescent="0.25">
      <c r="A295" s="44">
        <v>294</v>
      </c>
      <c r="B295" s="48" t="s">
        <v>1593</v>
      </c>
      <c r="C295" s="53" t="s">
        <v>1610</v>
      </c>
      <c r="D295" s="48" t="s">
        <v>120</v>
      </c>
      <c r="E295" s="48" t="s">
        <v>1611</v>
      </c>
      <c r="F295" s="48" t="s">
        <v>1612</v>
      </c>
      <c r="G295" s="54">
        <v>2018011186</v>
      </c>
      <c r="H295" s="48" t="s">
        <v>1613</v>
      </c>
      <c r="I295" s="48" t="s">
        <v>271</v>
      </c>
      <c r="J295" s="55">
        <v>3</v>
      </c>
      <c r="K295" s="48" t="s">
        <v>1614</v>
      </c>
      <c r="L295" s="56">
        <v>520</v>
      </c>
      <c r="M295" s="57" t="s">
        <v>1615</v>
      </c>
      <c r="N295" s="45">
        <v>1</v>
      </c>
      <c r="O295" s="45" t="str">
        <f>VLOOKUP(E295,'[1]第一组（三教211）'!$D$2:$M$149,10,0)</f>
        <v>B</v>
      </c>
    </row>
    <row r="296" spans="1:16382" s="32" customFormat="1" ht="14.4" customHeight="1" x14ac:dyDescent="0.25">
      <c r="A296" s="44">
        <v>295</v>
      </c>
      <c r="B296" s="48" t="s">
        <v>1616</v>
      </c>
      <c r="C296" s="53" t="s">
        <v>1617</v>
      </c>
      <c r="D296" s="48" t="s">
        <v>120</v>
      </c>
      <c r="E296" s="48" t="s">
        <v>1618</v>
      </c>
      <c r="F296" s="48" t="s">
        <v>1272</v>
      </c>
      <c r="G296" s="54">
        <v>2018010101</v>
      </c>
      <c r="H296" s="48" t="s">
        <v>1619</v>
      </c>
      <c r="I296" s="48" t="s">
        <v>124</v>
      </c>
      <c r="J296" s="55">
        <v>3</v>
      </c>
      <c r="K296" s="48" t="s">
        <v>1620</v>
      </c>
      <c r="L296" s="56" t="s">
        <v>736</v>
      </c>
      <c r="M296" s="57" t="s">
        <v>1621</v>
      </c>
      <c r="N296" s="45">
        <v>1</v>
      </c>
      <c r="O296" s="45" t="str">
        <f>VLOOKUP(E296,'[1]第一组（三教211）'!$D$2:$M$149,10,0)</f>
        <v>B</v>
      </c>
    </row>
    <row r="297" spans="1:16382" s="32" customFormat="1" ht="14.4" customHeight="1" x14ac:dyDescent="0.25">
      <c r="A297" s="44">
        <v>296</v>
      </c>
      <c r="B297" s="48" t="s">
        <v>103</v>
      </c>
      <c r="C297" s="53" t="s">
        <v>1622</v>
      </c>
      <c r="D297" s="48" t="s">
        <v>120</v>
      </c>
      <c r="E297" s="48" t="s">
        <v>105</v>
      </c>
      <c r="F297" s="48" t="s">
        <v>1623</v>
      </c>
      <c r="G297" s="54" t="s">
        <v>1624</v>
      </c>
      <c r="H297" s="48" t="s">
        <v>1625</v>
      </c>
      <c r="I297" s="48" t="s">
        <v>1626</v>
      </c>
      <c r="J297" s="55">
        <v>3</v>
      </c>
      <c r="K297" s="48" t="s">
        <v>1627</v>
      </c>
      <c r="L297" s="56">
        <v>880</v>
      </c>
      <c r="M297" s="57" t="s">
        <v>1628</v>
      </c>
      <c r="N297" s="45">
        <v>1</v>
      </c>
      <c r="O297" s="45" t="str">
        <f>VLOOKUP(E297,'[1]第一组（三教211）'!$D$2:$M$149,10,0)</f>
        <v>A</v>
      </c>
    </row>
    <row r="298" spans="1:16382" s="32" customFormat="1" ht="14.4" customHeight="1" x14ac:dyDescent="0.25">
      <c r="A298" s="44">
        <v>297</v>
      </c>
      <c r="B298" s="48" t="s">
        <v>100</v>
      </c>
      <c r="C298" s="53" t="s">
        <v>1629</v>
      </c>
      <c r="D298" s="48" t="s">
        <v>120</v>
      </c>
      <c r="E298" s="48" t="s">
        <v>1630</v>
      </c>
      <c r="F298" s="48" t="s">
        <v>1631</v>
      </c>
      <c r="G298" s="54" t="s">
        <v>1632</v>
      </c>
      <c r="H298" s="48" t="s">
        <v>1633</v>
      </c>
      <c r="I298" s="48" t="s">
        <v>271</v>
      </c>
      <c r="J298" s="55">
        <v>2</v>
      </c>
      <c r="K298" s="48" t="s">
        <v>1634</v>
      </c>
      <c r="L298" s="56" t="s">
        <v>1014</v>
      </c>
      <c r="M298" s="57" t="s">
        <v>1635</v>
      </c>
      <c r="N298" s="45">
        <v>1</v>
      </c>
      <c r="O298" s="45" t="s">
        <v>347</v>
      </c>
    </row>
    <row r="299" spans="1:16382" s="32" customFormat="1" ht="14.4" customHeight="1" x14ac:dyDescent="0.25">
      <c r="A299" s="44">
        <v>298</v>
      </c>
      <c r="B299" s="48" t="s">
        <v>100</v>
      </c>
      <c r="C299" s="53" t="s">
        <v>101</v>
      </c>
      <c r="D299" s="48" t="s">
        <v>120</v>
      </c>
      <c r="E299" s="48" t="s">
        <v>102</v>
      </c>
      <c r="F299" s="48" t="s">
        <v>1636</v>
      </c>
      <c r="G299" s="54">
        <v>2019011243</v>
      </c>
      <c r="H299" s="48" t="s">
        <v>1637</v>
      </c>
      <c r="I299" s="48" t="s">
        <v>271</v>
      </c>
      <c r="J299" s="55">
        <v>1</v>
      </c>
      <c r="K299" s="48" t="s">
        <v>271</v>
      </c>
      <c r="L299" s="56" t="s">
        <v>1014</v>
      </c>
      <c r="M299" s="57" t="s">
        <v>1638</v>
      </c>
      <c r="N299" s="45">
        <v>1</v>
      </c>
      <c r="O299" s="45" t="str">
        <f>VLOOKUP(E299,'[1]第一组（三教211）'!$D$2:$M$149,10,0)</f>
        <v>A</v>
      </c>
    </row>
    <row r="300" spans="1:16382" s="32" customFormat="1" ht="14.4" customHeight="1" x14ac:dyDescent="0.25">
      <c r="A300" s="44">
        <v>299</v>
      </c>
      <c r="B300" s="48" t="s">
        <v>100</v>
      </c>
      <c r="C300" s="53" t="s">
        <v>1639</v>
      </c>
      <c r="D300" s="48" t="s">
        <v>221</v>
      </c>
      <c r="E300" s="48" t="s">
        <v>1640</v>
      </c>
      <c r="F300" s="48" t="s">
        <v>1641</v>
      </c>
      <c r="G300" s="54">
        <v>2019011277</v>
      </c>
      <c r="H300" s="48" t="s">
        <v>1642</v>
      </c>
      <c r="I300" s="48" t="s">
        <v>271</v>
      </c>
      <c r="J300" s="55">
        <v>4</v>
      </c>
      <c r="K300" s="48" t="s">
        <v>1643</v>
      </c>
      <c r="L300" s="56" t="s">
        <v>1105</v>
      </c>
      <c r="M300" s="57" t="s">
        <v>1644</v>
      </c>
      <c r="N300" s="45">
        <v>1</v>
      </c>
      <c r="O300" s="45" t="str">
        <f>VLOOKUP(E300,'[1]第一组（三教211）'!$D$2:$M$149,10,0)</f>
        <v>B</v>
      </c>
    </row>
    <row r="301" spans="1:16382" s="32" customFormat="1" ht="14.4" customHeight="1" x14ac:dyDescent="0.25">
      <c r="A301" s="44">
        <v>300</v>
      </c>
      <c r="B301" s="48" t="s">
        <v>1645</v>
      </c>
      <c r="C301" s="53" t="s">
        <v>1646</v>
      </c>
      <c r="D301" s="48" t="s">
        <v>135</v>
      </c>
      <c r="E301" s="62" t="s">
        <v>1647</v>
      </c>
      <c r="F301" s="62" t="s">
        <v>645</v>
      </c>
      <c r="G301" s="32">
        <v>2018010643</v>
      </c>
      <c r="H301" s="62" t="s">
        <v>1648</v>
      </c>
      <c r="I301" s="62" t="s">
        <v>1649</v>
      </c>
      <c r="J301" s="65">
        <v>7</v>
      </c>
      <c r="K301" s="66" t="s">
        <v>1650</v>
      </c>
      <c r="L301" s="78" t="s">
        <v>842</v>
      </c>
      <c r="M301" s="57" t="s">
        <v>1651</v>
      </c>
      <c r="N301" s="45">
        <v>1</v>
      </c>
      <c r="O301" s="45" t="s">
        <v>127</v>
      </c>
    </row>
    <row r="302" spans="1:16382" s="32" customFormat="1" x14ac:dyDescent="0.25">
      <c r="A302" s="44">
        <v>301</v>
      </c>
      <c r="B302" s="59" t="s">
        <v>12</v>
      </c>
      <c r="C302" s="46" t="s">
        <v>1652</v>
      </c>
      <c r="D302" s="45" t="s">
        <v>120</v>
      </c>
      <c r="E302" s="46" t="s">
        <v>1653</v>
      </c>
      <c r="F302" s="45" t="s">
        <v>458</v>
      </c>
      <c r="G302" s="47">
        <v>2018010479</v>
      </c>
      <c r="H302" s="46" t="s">
        <v>459</v>
      </c>
      <c r="I302" s="45" t="s">
        <v>132</v>
      </c>
      <c r="J302" s="46">
        <v>3</v>
      </c>
      <c r="K302" s="67" t="s">
        <v>1654</v>
      </c>
      <c r="L302" s="45" t="s">
        <v>446</v>
      </c>
      <c r="M302" s="52" t="s">
        <v>1655</v>
      </c>
      <c r="N302" s="44">
        <v>1</v>
      </c>
      <c r="O302" s="45" t="s">
        <v>190</v>
      </c>
      <c r="P302" s="68"/>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c r="DJ302" s="33"/>
      <c r="DK302" s="33"/>
      <c r="DL302" s="33"/>
      <c r="DM302" s="33"/>
      <c r="DN302" s="33"/>
      <c r="DO302" s="33"/>
      <c r="DP302" s="33"/>
      <c r="DQ302" s="33"/>
      <c r="DR302" s="33"/>
      <c r="DS302" s="33"/>
      <c r="DT302" s="33"/>
      <c r="DU302" s="33"/>
      <c r="DV302" s="33"/>
      <c r="DW302" s="33"/>
      <c r="DX302" s="33"/>
      <c r="DY302" s="33"/>
      <c r="DZ302" s="33"/>
      <c r="EA302" s="33"/>
      <c r="EB302" s="33"/>
      <c r="EC302" s="33"/>
      <c r="ED302" s="33"/>
      <c r="EE302" s="33"/>
      <c r="EF302" s="33"/>
      <c r="EG302" s="33"/>
      <c r="EH302" s="33"/>
      <c r="EI302" s="33"/>
      <c r="EJ302" s="33"/>
      <c r="EK302" s="33"/>
      <c r="EL302" s="33"/>
      <c r="EM302" s="33"/>
      <c r="EN302" s="33"/>
      <c r="EO302" s="33"/>
      <c r="EP302" s="33"/>
      <c r="EQ302" s="33"/>
      <c r="ER302" s="33"/>
      <c r="ES302" s="33"/>
      <c r="ET302" s="33"/>
      <c r="EU302" s="33"/>
      <c r="EV302" s="33"/>
      <c r="EW302" s="33"/>
      <c r="EX302" s="33"/>
      <c r="EY302" s="33"/>
      <c r="EZ302" s="33"/>
      <c r="FA302" s="33"/>
      <c r="FB302" s="33"/>
      <c r="FC302" s="33"/>
      <c r="FD302" s="33"/>
      <c r="FE302" s="33"/>
      <c r="FF302" s="33"/>
      <c r="FG302" s="33"/>
      <c r="FH302" s="33"/>
      <c r="FI302" s="33"/>
      <c r="FJ302" s="33"/>
      <c r="FK302" s="33"/>
      <c r="FL302" s="33"/>
      <c r="FM302" s="33"/>
      <c r="FN302" s="33"/>
      <c r="FO302" s="33"/>
      <c r="FP302" s="33"/>
      <c r="FQ302" s="33"/>
      <c r="FR302" s="33"/>
      <c r="FS302" s="33"/>
      <c r="FT302" s="33"/>
      <c r="FU302" s="33"/>
      <c r="FV302" s="33"/>
      <c r="FW302" s="33"/>
      <c r="FX302" s="33"/>
      <c r="FY302" s="33"/>
      <c r="FZ302" s="33"/>
      <c r="GA302" s="33"/>
      <c r="GB302" s="33"/>
      <c r="GC302" s="33"/>
      <c r="GD302" s="33"/>
      <c r="GE302" s="33"/>
      <c r="GF302" s="33"/>
      <c r="GG302" s="33"/>
      <c r="GH302" s="33"/>
      <c r="GI302" s="33"/>
      <c r="GJ302" s="33"/>
      <c r="GK302" s="33"/>
      <c r="GL302" s="33"/>
      <c r="GM302" s="33"/>
      <c r="GN302" s="33"/>
      <c r="GO302" s="33"/>
      <c r="GP302" s="33"/>
      <c r="GQ302" s="33"/>
      <c r="GR302" s="33"/>
      <c r="GS302" s="33"/>
      <c r="GT302" s="33"/>
      <c r="GU302" s="33"/>
      <c r="GV302" s="33"/>
      <c r="GW302" s="33"/>
      <c r="GX302" s="33"/>
      <c r="GY302" s="33"/>
      <c r="GZ302" s="33"/>
      <c r="HA302" s="33"/>
      <c r="HB302" s="33"/>
      <c r="HC302" s="33"/>
      <c r="HD302" s="33"/>
      <c r="HE302" s="33"/>
      <c r="HF302" s="33"/>
      <c r="HG302" s="33"/>
      <c r="HH302" s="33"/>
      <c r="HI302" s="33"/>
      <c r="HJ302" s="33"/>
      <c r="HK302" s="33"/>
      <c r="HL302" s="33"/>
      <c r="HM302" s="33"/>
      <c r="HN302" s="33"/>
      <c r="HO302" s="33"/>
      <c r="HP302" s="33"/>
      <c r="HQ302" s="33"/>
      <c r="HR302" s="33"/>
      <c r="HS302" s="33"/>
      <c r="HT302" s="33"/>
      <c r="HU302" s="33"/>
      <c r="HV302" s="33"/>
      <c r="HW302" s="33"/>
      <c r="HX302" s="33"/>
      <c r="HY302" s="33"/>
      <c r="HZ302" s="33"/>
      <c r="IA302" s="33"/>
      <c r="IB302" s="33"/>
      <c r="IC302" s="33"/>
      <c r="ID302" s="33"/>
      <c r="IE302" s="33"/>
      <c r="IF302" s="33"/>
      <c r="IG302" s="33"/>
      <c r="IH302" s="33"/>
      <c r="II302" s="33"/>
      <c r="IJ302" s="33"/>
      <c r="IK302" s="33"/>
      <c r="IL302" s="33"/>
      <c r="IM302" s="33"/>
      <c r="IN302" s="33"/>
      <c r="IO302" s="33"/>
      <c r="IP302" s="33"/>
      <c r="IQ302" s="33"/>
      <c r="IR302" s="33"/>
      <c r="IS302" s="33"/>
      <c r="IT302" s="33"/>
      <c r="IU302" s="33"/>
      <c r="IV302" s="33"/>
      <c r="IW302" s="33"/>
      <c r="IX302" s="33"/>
      <c r="IY302" s="33"/>
      <c r="IZ302" s="33"/>
      <c r="JA302" s="33"/>
      <c r="JB302" s="33"/>
      <c r="JC302" s="33"/>
      <c r="JD302" s="33"/>
      <c r="JE302" s="33"/>
      <c r="JF302" s="33"/>
      <c r="JG302" s="33"/>
      <c r="JH302" s="33"/>
      <c r="JI302" s="33"/>
      <c r="JJ302" s="33"/>
      <c r="JK302" s="33"/>
      <c r="JL302" s="33"/>
      <c r="JM302" s="33"/>
      <c r="JN302" s="33"/>
      <c r="JO302" s="33"/>
      <c r="JP302" s="33"/>
      <c r="JQ302" s="33"/>
      <c r="JR302" s="33"/>
      <c r="JS302" s="33"/>
      <c r="JT302" s="33"/>
      <c r="JU302" s="33"/>
      <c r="JV302" s="33"/>
      <c r="JW302" s="33"/>
      <c r="JX302" s="33"/>
      <c r="JY302" s="33"/>
      <c r="JZ302" s="33"/>
      <c r="KA302" s="33"/>
      <c r="KB302" s="33"/>
      <c r="KC302" s="33"/>
      <c r="KD302" s="33"/>
      <c r="KE302" s="33"/>
      <c r="KF302" s="33"/>
      <c r="KG302" s="33"/>
      <c r="KH302" s="33"/>
      <c r="KI302" s="33"/>
      <c r="KJ302" s="33"/>
      <c r="KK302" s="33"/>
      <c r="KL302" s="33"/>
      <c r="KM302" s="33"/>
      <c r="KN302" s="33"/>
      <c r="KO302" s="33"/>
      <c r="KP302" s="33"/>
      <c r="KQ302" s="33"/>
      <c r="KR302" s="33"/>
      <c r="KS302" s="33"/>
      <c r="KT302" s="33"/>
      <c r="KU302" s="33"/>
      <c r="KV302" s="33"/>
      <c r="KW302" s="33"/>
      <c r="KX302" s="33"/>
      <c r="KY302" s="33"/>
      <c r="KZ302" s="33"/>
      <c r="LA302" s="33"/>
      <c r="LB302" s="33"/>
      <c r="LC302" s="33"/>
      <c r="LD302" s="33"/>
      <c r="LE302" s="33"/>
      <c r="LF302" s="33"/>
      <c r="LG302" s="33"/>
      <c r="LH302" s="33"/>
      <c r="LI302" s="33"/>
      <c r="LJ302" s="33"/>
      <c r="LK302" s="33"/>
      <c r="LL302" s="33"/>
      <c r="LM302" s="33"/>
      <c r="LN302" s="33"/>
      <c r="LO302" s="33"/>
      <c r="LP302" s="33"/>
      <c r="LQ302" s="33"/>
      <c r="LR302" s="33"/>
      <c r="LS302" s="33"/>
      <c r="LT302" s="33"/>
      <c r="LU302" s="33"/>
      <c r="LV302" s="33"/>
      <c r="LW302" s="33"/>
      <c r="LX302" s="33"/>
      <c r="LY302" s="33"/>
      <c r="LZ302" s="33"/>
      <c r="MA302" s="33"/>
      <c r="MB302" s="33"/>
      <c r="MC302" s="33"/>
      <c r="MD302" s="33"/>
      <c r="ME302" s="33"/>
      <c r="MF302" s="33"/>
      <c r="MG302" s="33"/>
      <c r="MH302" s="33"/>
      <c r="MI302" s="33"/>
      <c r="MJ302" s="33"/>
      <c r="MK302" s="33"/>
      <c r="ML302" s="33"/>
      <c r="MM302" s="33"/>
      <c r="MN302" s="33"/>
      <c r="MO302" s="33"/>
      <c r="MP302" s="33"/>
      <c r="MQ302" s="33"/>
      <c r="MR302" s="33"/>
      <c r="MS302" s="33"/>
      <c r="MT302" s="33"/>
      <c r="MU302" s="33"/>
      <c r="MV302" s="33"/>
      <c r="MW302" s="33"/>
      <c r="MX302" s="33"/>
      <c r="MY302" s="33"/>
      <c r="MZ302" s="33"/>
      <c r="NA302" s="33"/>
      <c r="NB302" s="33"/>
      <c r="NC302" s="33"/>
      <c r="ND302" s="33"/>
      <c r="NE302" s="33"/>
      <c r="NF302" s="33"/>
      <c r="NG302" s="33"/>
      <c r="NH302" s="33"/>
      <c r="NI302" s="33"/>
      <c r="NJ302" s="33"/>
      <c r="NK302" s="33"/>
      <c r="NL302" s="33"/>
      <c r="NM302" s="33"/>
      <c r="NN302" s="33"/>
      <c r="NO302" s="33"/>
      <c r="NP302" s="33"/>
      <c r="NQ302" s="33"/>
      <c r="NR302" s="33"/>
      <c r="NS302" s="33"/>
      <c r="NT302" s="33"/>
      <c r="NU302" s="33"/>
      <c r="NV302" s="33"/>
      <c r="NW302" s="33"/>
      <c r="NX302" s="33"/>
      <c r="NY302" s="33"/>
      <c r="NZ302" s="33"/>
      <c r="OA302" s="33"/>
      <c r="OB302" s="33"/>
      <c r="OC302" s="33"/>
      <c r="OD302" s="33"/>
      <c r="OE302" s="33"/>
      <c r="OF302" s="33"/>
      <c r="OG302" s="33"/>
      <c r="OH302" s="33"/>
      <c r="OI302" s="33"/>
      <c r="OJ302" s="33"/>
      <c r="OK302" s="33"/>
      <c r="OL302" s="33"/>
      <c r="OM302" s="33"/>
      <c r="ON302" s="33"/>
      <c r="OO302" s="33"/>
      <c r="OP302" s="33"/>
      <c r="OQ302" s="33"/>
      <c r="OR302" s="33"/>
      <c r="OS302" s="33"/>
      <c r="OT302" s="33"/>
      <c r="OU302" s="33"/>
      <c r="OV302" s="33"/>
      <c r="OW302" s="33"/>
      <c r="OX302" s="33"/>
      <c r="OY302" s="33"/>
      <c r="OZ302" s="33"/>
      <c r="PA302" s="33"/>
      <c r="PB302" s="33"/>
      <c r="PC302" s="33"/>
      <c r="PD302" s="33"/>
      <c r="PE302" s="33"/>
      <c r="PF302" s="33"/>
      <c r="PG302" s="33"/>
      <c r="PH302" s="33"/>
      <c r="PI302" s="33"/>
      <c r="PJ302" s="33"/>
      <c r="PK302" s="33"/>
      <c r="PL302" s="33"/>
      <c r="PM302" s="33"/>
      <c r="PN302" s="33"/>
      <c r="PO302" s="33"/>
      <c r="PP302" s="33"/>
      <c r="PQ302" s="33"/>
      <c r="PR302" s="33"/>
      <c r="PS302" s="33"/>
      <c r="PT302" s="33"/>
      <c r="PU302" s="33"/>
      <c r="PV302" s="33"/>
      <c r="PW302" s="33"/>
      <c r="PX302" s="33"/>
      <c r="PY302" s="33"/>
      <c r="PZ302" s="33"/>
      <c r="QA302" s="33"/>
      <c r="QB302" s="33"/>
      <c r="QC302" s="33"/>
      <c r="QD302" s="33"/>
      <c r="QE302" s="33"/>
      <c r="QF302" s="33"/>
      <c r="QG302" s="33"/>
      <c r="QH302" s="33"/>
      <c r="QI302" s="33"/>
      <c r="QJ302" s="33"/>
      <c r="QK302" s="33"/>
      <c r="QL302" s="33"/>
      <c r="QM302" s="33"/>
      <c r="QN302" s="33"/>
      <c r="QO302" s="33"/>
      <c r="QP302" s="33"/>
      <c r="QQ302" s="33"/>
      <c r="QR302" s="33"/>
      <c r="QS302" s="33"/>
      <c r="QT302" s="33"/>
      <c r="QU302" s="33"/>
      <c r="QV302" s="33"/>
      <c r="QW302" s="33"/>
      <c r="QX302" s="33"/>
      <c r="QY302" s="33"/>
      <c r="QZ302" s="33"/>
      <c r="RA302" s="33"/>
      <c r="RB302" s="33"/>
      <c r="RC302" s="33"/>
      <c r="RD302" s="33"/>
      <c r="RE302" s="33"/>
      <c r="RF302" s="33"/>
      <c r="RG302" s="33"/>
      <c r="RH302" s="33"/>
      <c r="RI302" s="33"/>
      <c r="RJ302" s="33"/>
      <c r="RK302" s="33"/>
      <c r="RL302" s="33"/>
      <c r="RM302" s="33"/>
      <c r="RN302" s="33"/>
      <c r="RO302" s="33"/>
      <c r="RP302" s="33"/>
      <c r="RQ302" s="33"/>
      <c r="RR302" s="33"/>
      <c r="RS302" s="33"/>
      <c r="RT302" s="33"/>
      <c r="RU302" s="33"/>
      <c r="RV302" s="33"/>
      <c r="RW302" s="33"/>
      <c r="RX302" s="33"/>
      <c r="RY302" s="33"/>
      <c r="RZ302" s="33"/>
      <c r="SA302" s="33"/>
      <c r="SB302" s="33"/>
      <c r="SC302" s="33"/>
      <c r="SD302" s="33"/>
      <c r="SE302" s="33"/>
      <c r="SF302" s="33"/>
      <c r="SG302" s="33"/>
      <c r="SH302" s="33"/>
      <c r="SI302" s="33"/>
      <c r="SJ302" s="33"/>
      <c r="SK302" s="33"/>
      <c r="SL302" s="33"/>
      <c r="SM302" s="33"/>
      <c r="SN302" s="33"/>
      <c r="SO302" s="33"/>
      <c r="SP302" s="33"/>
      <c r="SQ302" s="33"/>
      <c r="SR302" s="33"/>
      <c r="SS302" s="33"/>
      <c r="ST302" s="33"/>
      <c r="SU302" s="33"/>
      <c r="SV302" s="33"/>
      <c r="SW302" s="33"/>
      <c r="SX302" s="33"/>
      <c r="SY302" s="33"/>
      <c r="SZ302" s="33"/>
      <c r="TA302" s="33"/>
      <c r="TB302" s="33"/>
      <c r="TC302" s="33"/>
      <c r="TD302" s="33"/>
      <c r="TE302" s="33"/>
      <c r="TF302" s="33"/>
      <c r="TG302" s="33"/>
      <c r="TH302" s="33"/>
      <c r="TI302" s="33"/>
      <c r="TJ302" s="33"/>
      <c r="TK302" s="33"/>
      <c r="TL302" s="33"/>
      <c r="TM302" s="33"/>
      <c r="TN302" s="33"/>
      <c r="TO302" s="33"/>
      <c r="TP302" s="33"/>
      <c r="TQ302" s="33"/>
      <c r="TR302" s="33"/>
      <c r="TS302" s="33"/>
      <c r="TT302" s="33"/>
      <c r="TU302" s="33"/>
      <c r="TV302" s="33"/>
      <c r="TW302" s="33"/>
      <c r="TX302" s="33"/>
      <c r="TY302" s="33"/>
      <c r="TZ302" s="33"/>
      <c r="UA302" s="33"/>
      <c r="UB302" s="33"/>
      <c r="UC302" s="33"/>
      <c r="UD302" s="33"/>
      <c r="UE302" s="33"/>
      <c r="UF302" s="33"/>
      <c r="UG302" s="33"/>
      <c r="UH302" s="33"/>
      <c r="UI302" s="33"/>
      <c r="UJ302" s="33"/>
      <c r="UK302" s="33"/>
      <c r="UL302" s="33"/>
      <c r="UM302" s="33"/>
      <c r="UN302" s="33"/>
      <c r="UO302" s="33"/>
      <c r="UP302" s="33"/>
      <c r="UQ302" s="33"/>
      <c r="UR302" s="33"/>
      <c r="US302" s="33"/>
      <c r="UT302" s="33"/>
      <c r="UU302" s="33"/>
      <c r="UV302" s="33"/>
      <c r="UW302" s="33"/>
      <c r="UX302" s="33"/>
      <c r="UY302" s="33"/>
      <c r="UZ302" s="33"/>
      <c r="VA302" s="33"/>
      <c r="VB302" s="33"/>
      <c r="VC302" s="33"/>
      <c r="VD302" s="33"/>
      <c r="VE302" s="33"/>
      <c r="VF302" s="33"/>
      <c r="VG302" s="33"/>
      <c r="VH302" s="33"/>
      <c r="VI302" s="33"/>
      <c r="VJ302" s="33"/>
      <c r="VK302" s="33"/>
      <c r="VL302" s="33"/>
      <c r="VM302" s="33"/>
      <c r="VN302" s="33"/>
      <c r="VO302" s="33"/>
      <c r="VP302" s="33"/>
      <c r="VQ302" s="33"/>
      <c r="VR302" s="33"/>
      <c r="VS302" s="33"/>
      <c r="VT302" s="33"/>
      <c r="VU302" s="33"/>
      <c r="VV302" s="33"/>
      <c r="VW302" s="33"/>
      <c r="VX302" s="33"/>
      <c r="VY302" s="33"/>
      <c r="VZ302" s="33"/>
      <c r="WA302" s="33"/>
      <c r="WB302" s="33"/>
      <c r="WC302" s="33"/>
      <c r="WD302" s="33"/>
      <c r="WE302" s="33"/>
      <c r="WF302" s="33"/>
      <c r="WG302" s="33"/>
      <c r="WH302" s="33"/>
      <c r="WI302" s="33"/>
      <c r="WJ302" s="33"/>
      <c r="WK302" s="33"/>
      <c r="WL302" s="33"/>
      <c r="WM302" s="33"/>
      <c r="WN302" s="33"/>
      <c r="WO302" s="33"/>
      <c r="WP302" s="33"/>
      <c r="WQ302" s="33"/>
      <c r="WR302" s="33"/>
      <c r="WS302" s="33"/>
      <c r="WT302" s="33"/>
      <c r="WU302" s="33"/>
      <c r="WV302" s="33"/>
      <c r="WW302" s="33"/>
      <c r="WX302" s="33"/>
      <c r="WY302" s="33"/>
      <c r="WZ302" s="33"/>
      <c r="XA302" s="33"/>
      <c r="XB302" s="33"/>
      <c r="XC302" s="33"/>
      <c r="XD302" s="33"/>
      <c r="XE302" s="33"/>
      <c r="XF302" s="33"/>
      <c r="XG302" s="33"/>
      <c r="XH302" s="33"/>
      <c r="XI302" s="33"/>
      <c r="XJ302" s="33"/>
      <c r="XK302" s="33"/>
      <c r="XL302" s="33"/>
      <c r="XM302" s="33"/>
      <c r="XN302" s="33"/>
      <c r="XO302" s="33"/>
      <c r="XP302" s="33"/>
      <c r="XQ302" s="33"/>
      <c r="XR302" s="33"/>
      <c r="XS302" s="33"/>
      <c r="XT302" s="33"/>
      <c r="XU302" s="33"/>
      <c r="XV302" s="33"/>
      <c r="XW302" s="33"/>
      <c r="XX302" s="33"/>
      <c r="XY302" s="33"/>
      <c r="XZ302" s="33"/>
      <c r="YA302" s="33"/>
      <c r="YB302" s="33"/>
      <c r="YC302" s="33"/>
      <c r="YD302" s="33"/>
      <c r="YE302" s="33"/>
      <c r="YF302" s="33"/>
      <c r="YG302" s="33"/>
      <c r="YH302" s="33"/>
      <c r="YI302" s="33"/>
      <c r="YJ302" s="33"/>
      <c r="YK302" s="33"/>
      <c r="YL302" s="33"/>
      <c r="YM302" s="33"/>
      <c r="YN302" s="33"/>
      <c r="YO302" s="33"/>
      <c r="YP302" s="33"/>
      <c r="YQ302" s="33"/>
      <c r="YR302" s="33"/>
      <c r="YS302" s="33"/>
      <c r="YT302" s="33"/>
      <c r="YU302" s="33"/>
      <c r="YV302" s="33"/>
      <c r="YW302" s="33"/>
      <c r="YX302" s="33"/>
      <c r="YY302" s="33"/>
      <c r="YZ302" s="33"/>
      <c r="ZA302" s="33"/>
      <c r="ZB302" s="33"/>
      <c r="ZC302" s="33"/>
      <c r="ZD302" s="33"/>
      <c r="ZE302" s="33"/>
      <c r="ZF302" s="33"/>
      <c r="ZG302" s="33"/>
      <c r="ZH302" s="33"/>
      <c r="ZI302" s="33"/>
      <c r="ZJ302" s="33"/>
      <c r="ZK302" s="33"/>
      <c r="ZL302" s="33"/>
      <c r="ZM302" s="33"/>
      <c r="ZN302" s="33"/>
      <c r="ZO302" s="33"/>
      <c r="ZP302" s="33"/>
      <c r="ZQ302" s="33"/>
      <c r="ZR302" s="33"/>
      <c r="ZS302" s="33"/>
      <c r="ZT302" s="33"/>
      <c r="ZU302" s="33"/>
      <c r="ZV302" s="33"/>
      <c r="ZW302" s="33"/>
      <c r="ZX302" s="33"/>
      <c r="ZY302" s="33"/>
      <c r="ZZ302" s="33"/>
      <c r="AAA302" s="33"/>
      <c r="AAB302" s="33"/>
      <c r="AAC302" s="33"/>
      <c r="AAD302" s="33"/>
      <c r="AAE302" s="33"/>
      <c r="AAF302" s="33"/>
      <c r="AAG302" s="33"/>
      <c r="AAH302" s="33"/>
      <c r="AAI302" s="33"/>
      <c r="AAJ302" s="33"/>
      <c r="AAK302" s="33"/>
      <c r="AAL302" s="33"/>
      <c r="AAM302" s="33"/>
      <c r="AAN302" s="33"/>
      <c r="AAO302" s="33"/>
      <c r="AAP302" s="33"/>
      <c r="AAQ302" s="33"/>
      <c r="AAR302" s="33"/>
      <c r="AAS302" s="33"/>
      <c r="AAT302" s="33"/>
      <c r="AAU302" s="33"/>
      <c r="AAV302" s="33"/>
      <c r="AAW302" s="33"/>
      <c r="AAX302" s="33"/>
      <c r="AAY302" s="33"/>
      <c r="AAZ302" s="33"/>
      <c r="ABA302" s="33"/>
      <c r="ABB302" s="33"/>
      <c r="ABC302" s="33"/>
      <c r="ABD302" s="33"/>
      <c r="ABE302" s="33"/>
      <c r="ABF302" s="33"/>
      <c r="ABG302" s="33"/>
      <c r="ABH302" s="33"/>
      <c r="ABI302" s="33"/>
      <c r="ABJ302" s="33"/>
      <c r="ABK302" s="33"/>
      <c r="ABL302" s="33"/>
      <c r="ABM302" s="33"/>
      <c r="ABN302" s="33"/>
      <c r="ABO302" s="33"/>
      <c r="ABP302" s="33"/>
      <c r="ABQ302" s="33"/>
      <c r="ABR302" s="33"/>
      <c r="ABS302" s="33"/>
      <c r="ABT302" s="33"/>
      <c r="ABU302" s="33"/>
      <c r="ABV302" s="33"/>
      <c r="ABW302" s="33"/>
      <c r="ABX302" s="33"/>
      <c r="ABY302" s="33"/>
      <c r="ABZ302" s="33"/>
      <c r="ACA302" s="33"/>
      <c r="ACB302" s="33"/>
      <c r="ACC302" s="33"/>
      <c r="ACD302" s="33"/>
      <c r="ACE302" s="33"/>
      <c r="ACF302" s="33"/>
      <c r="ACG302" s="33"/>
      <c r="ACH302" s="33"/>
      <c r="ACI302" s="33"/>
      <c r="ACJ302" s="33"/>
      <c r="ACK302" s="33"/>
      <c r="ACL302" s="33"/>
      <c r="ACM302" s="33"/>
      <c r="ACN302" s="33"/>
      <c r="ACO302" s="33"/>
      <c r="ACP302" s="33"/>
      <c r="ACQ302" s="33"/>
      <c r="ACR302" s="33"/>
      <c r="ACS302" s="33"/>
      <c r="ACT302" s="33"/>
      <c r="ACU302" s="33"/>
      <c r="ACV302" s="33"/>
      <c r="ACW302" s="33"/>
      <c r="ACX302" s="33"/>
      <c r="ACY302" s="33"/>
      <c r="ACZ302" s="33"/>
      <c r="ADA302" s="33"/>
      <c r="ADB302" s="33"/>
      <c r="ADC302" s="33"/>
      <c r="ADD302" s="33"/>
      <c r="ADE302" s="33"/>
      <c r="ADF302" s="33"/>
      <c r="ADG302" s="33"/>
      <c r="ADH302" s="33"/>
      <c r="ADI302" s="33"/>
      <c r="ADJ302" s="33"/>
      <c r="ADK302" s="33"/>
      <c r="ADL302" s="33"/>
      <c r="ADM302" s="33"/>
      <c r="ADN302" s="33"/>
      <c r="ADO302" s="33"/>
      <c r="ADP302" s="33"/>
      <c r="ADQ302" s="33"/>
      <c r="ADR302" s="33"/>
      <c r="ADS302" s="33"/>
      <c r="ADT302" s="33"/>
      <c r="ADU302" s="33"/>
      <c r="ADV302" s="33"/>
      <c r="ADW302" s="33"/>
      <c r="ADX302" s="33"/>
      <c r="ADY302" s="33"/>
      <c r="ADZ302" s="33"/>
      <c r="AEA302" s="33"/>
      <c r="AEB302" s="33"/>
      <c r="AEC302" s="33"/>
      <c r="AED302" s="33"/>
      <c r="AEE302" s="33"/>
      <c r="AEF302" s="33"/>
      <c r="AEG302" s="33"/>
      <c r="AEH302" s="33"/>
      <c r="AEI302" s="33"/>
      <c r="AEJ302" s="33"/>
      <c r="AEK302" s="33"/>
      <c r="AEL302" s="33"/>
      <c r="AEM302" s="33"/>
      <c r="AEN302" s="33"/>
      <c r="AEO302" s="33"/>
      <c r="AEP302" s="33"/>
      <c r="AEQ302" s="33"/>
      <c r="AER302" s="33"/>
      <c r="AES302" s="33"/>
      <c r="AET302" s="33"/>
      <c r="AEU302" s="33"/>
      <c r="AEV302" s="33"/>
      <c r="AEW302" s="33"/>
      <c r="AEX302" s="33"/>
      <c r="AEY302" s="33"/>
      <c r="AEZ302" s="33"/>
      <c r="AFA302" s="33"/>
      <c r="AFB302" s="33"/>
      <c r="AFC302" s="33"/>
      <c r="AFD302" s="33"/>
      <c r="AFE302" s="33"/>
      <c r="AFF302" s="33"/>
      <c r="AFG302" s="33"/>
      <c r="AFH302" s="33"/>
      <c r="AFI302" s="33"/>
      <c r="AFJ302" s="33"/>
      <c r="AFK302" s="33"/>
      <c r="AFL302" s="33"/>
      <c r="AFM302" s="33"/>
      <c r="AFN302" s="33"/>
      <c r="AFO302" s="33"/>
      <c r="AFP302" s="33"/>
      <c r="AFQ302" s="33"/>
      <c r="AFR302" s="33"/>
      <c r="AFS302" s="33"/>
      <c r="AFT302" s="33"/>
      <c r="AFU302" s="33"/>
      <c r="AFV302" s="33"/>
      <c r="AFW302" s="33"/>
      <c r="AFX302" s="33"/>
      <c r="AFY302" s="33"/>
      <c r="AFZ302" s="33"/>
      <c r="AGA302" s="33"/>
      <c r="AGB302" s="33"/>
      <c r="AGC302" s="33"/>
      <c r="AGD302" s="33"/>
      <c r="AGE302" s="33"/>
      <c r="AGF302" s="33"/>
      <c r="AGG302" s="33"/>
      <c r="AGH302" s="33"/>
      <c r="AGI302" s="33"/>
      <c r="AGJ302" s="33"/>
      <c r="AGK302" s="33"/>
      <c r="AGL302" s="33"/>
      <c r="AGM302" s="33"/>
      <c r="AGN302" s="33"/>
      <c r="AGO302" s="33"/>
      <c r="AGP302" s="33"/>
      <c r="AGQ302" s="33"/>
      <c r="AGR302" s="33"/>
      <c r="AGS302" s="33"/>
      <c r="AGT302" s="33"/>
      <c r="AGU302" s="33"/>
      <c r="AGV302" s="33"/>
      <c r="AGW302" s="33"/>
      <c r="AGX302" s="33"/>
      <c r="AGY302" s="33"/>
      <c r="AGZ302" s="33"/>
      <c r="AHA302" s="33"/>
      <c r="AHB302" s="33"/>
      <c r="AHC302" s="33"/>
      <c r="AHD302" s="33"/>
      <c r="AHE302" s="33"/>
      <c r="AHF302" s="33"/>
      <c r="AHG302" s="33"/>
      <c r="AHH302" s="33"/>
      <c r="AHI302" s="33"/>
      <c r="AHJ302" s="33"/>
      <c r="AHK302" s="33"/>
      <c r="AHL302" s="33"/>
      <c r="AHM302" s="33"/>
      <c r="AHN302" s="33"/>
      <c r="AHO302" s="33"/>
      <c r="AHP302" s="33"/>
      <c r="AHQ302" s="33"/>
      <c r="AHR302" s="33"/>
      <c r="AHS302" s="33"/>
      <c r="AHT302" s="33"/>
      <c r="AHU302" s="33"/>
      <c r="AHV302" s="33"/>
      <c r="AHW302" s="33"/>
      <c r="AHX302" s="33"/>
      <c r="AHY302" s="33"/>
      <c r="AHZ302" s="33"/>
      <c r="AIA302" s="33"/>
      <c r="AIB302" s="33"/>
      <c r="AIC302" s="33"/>
      <c r="AID302" s="33"/>
      <c r="AIE302" s="33"/>
      <c r="AIF302" s="33"/>
      <c r="AIG302" s="33"/>
      <c r="AIH302" s="33"/>
      <c r="AII302" s="33"/>
      <c r="AIJ302" s="33"/>
      <c r="AIK302" s="33"/>
      <c r="AIL302" s="33"/>
      <c r="AIM302" s="33"/>
      <c r="AIN302" s="33"/>
      <c r="AIO302" s="33"/>
      <c r="AIP302" s="33"/>
      <c r="AIQ302" s="33"/>
      <c r="AIR302" s="33"/>
      <c r="AIS302" s="33"/>
      <c r="AIT302" s="33"/>
      <c r="AIU302" s="33"/>
      <c r="AIV302" s="33"/>
      <c r="AIW302" s="33"/>
      <c r="AIX302" s="33"/>
      <c r="AIY302" s="33"/>
      <c r="AIZ302" s="33"/>
      <c r="AJA302" s="33"/>
      <c r="AJB302" s="33"/>
      <c r="AJC302" s="33"/>
      <c r="AJD302" s="33"/>
      <c r="AJE302" s="33"/>
      <c r="AJF302" s="33"/>
      <c r="AJG302" s="33"/>
      <c r="AJH302" s="33"/>
      <c r="AJI302" s="33"/>
      <c r="AJJ302" s="33"/>
      <c r="AJK302" s="33"/>
      <c r="AJL302" s="33"/>
      <c r="AJM302" s="33"/>
      <c r="AJN302" s="33"/>
      <c r="AJO302" s="33"/>
      <c r="AJP302" s="33"/>
      <c r="AJQ302" s="33"/>
      <c r="AJR302" s="33"/>
      <c r="AJS302" s="33"/>
      <c r="AJT302" s="33"/>
      <c r="AJU302" s="33"/>
      <c r="AJV302" s="33"/>
      <c r="AJW302" s="33"/>
      <c r="AJX302" s="33"/>
      <c r="AJY302" s="33"/>
      <c r="AJZ302" s="33"/>
      <c r="AKA302" s="33"/>
      <c r="AKB302" s="33"/>
      <c r="AKC302" s="33"/>
      <c r="AKD302" s="33"/>
      <c r="AKE302" s="33"/>
      <c r="AKF302" s="33"/>
      <c r="AKG302" s="33"/>
      <c r="AKH302" s="33"/>
      <c r="AKI302" s="33"/>
      <c r="AKJ302" s="33"/>
      <c r="AKK302" s="33"/>
      <c r="AKL302" s="33"/>
      <c r="AKM302" s="33"/>
      <c r="AKN302" s="33"/>
      <c r="AKO302" s="33"/>
      <c r="AKP302" s="33"/>
      <c r="AKQ302" s="33"/>
      <c r="AKR302" s="33"/>
      <c r="AKS302" s="33"/>
      <c r="AKT302" s="33"/>
      <c r="AKU302" s="33"/>
      <c r="AKV302" s="33"/>
      <c r="AKW302" s="33"/>
      <c r="AKX302" s="33"/>
      <c r="AKY302" s="33"/>
      <c r="AKZ302" s="33"/>
      <c r="ALA302" s="33"/>
      <c r="ALB302" s="33"/>
      <c r="ALC302" s="33"/>
      <c r="ALD302" s="33"/>
      <c r="ALE302" s="33"/>
      <c r="ALF302" s="33"/>
      <c r="ALG302" s="33"/>
      <c r="ALH302" s="33"/>
      <c r="ALI302" s="33"/>
      <c r="ALJ302" s="33"/>
      <c r="ALK302" s="33"/>
      <c r="ALL302" s="33"/>
      <c r="ALM302" s="33"/>
      <c r="ALN302" s="33"/>
      <c r="ALO302" s="33"/>
      <c r="ALP302" s="33"/>
      <c r="ALQ302" s="33"/>
      <c r="ALR302" s="33"/>
      <c r="ALS302" s="33"/>
      <c r="ALT302" s="33"/>
      <c r="ALU302" s="33"/>
      <c r="ALV302" s="33"/>
      <c r="ALW302" s="33"/>
      <c r="ALX302" s="33"/>
      <c r="ALY302" s="33"/>
      <c r="ALZ302" s="33"/>
      <c r="AMA302" s="33"/>
      <c r="AMB302" s="33"/>
      <c r="AMC302" s="33"/>
      <c r="AMD302" s="33"/>
      <c r="AME302" s="33"/>
      <c r="AMF302" s="33"/>
      <c r="AMG302" s="33"/>
      <c r="AMH302" s="33"/>
      <c r="AMI302" s="33"/>
      <c r="AMJ302" s="33"/>
      <c r="AMK302" s="33"/>
      <c r="AML302" s="33"/>
      <c r="AMM302" s="33"/>
      <c r="AMN302" s="33"/>
      <c r="AMO302" s="33"/>
      <c r="AMP302" s="33"/>
      <c r="AMQ302" s="33"/>
      <c r="AMR302" s="33"/>
      <c r="AMS302" s="33"/>
      <c r="AMT302" s="33"/>
      <c r="AMU302" s="33"/>
      <c r="AMV302" s="33"/>
      <c r="AMW302" s="33"/>
      <c r="AMX302" s="33"/>
      <c r="AMY302" s="33"/>
      <c r="AMZ302" s="33"/>
      <c r="ANA302" s="33"/>
      <c r="ANB302" s="33"/>
      <c r="ANC302" s="33"/>
      <c r="AND302" s="33"/>
      <c r="ANE302" s="33"/>
      <c r="ANF302" s="33"/>
      <c r="ANG302" s="33"/>
      <c r="ANH302" s="33"/>
      <c r="ANI302" s="33"/>
      <c r="ANJ302" s="33"/>
      <c r="ANK302" s="33"/>
      <c r="ANL302" s="33"/>
      <c r="ANM302" s="33"/>
      <c r="ANN302" s="33"/>
      <c r="ANO302" s="33"/>
      <c r="ANP302" s="33"/>
      <c r="ANQ302" s="33"/>
      <c r="ANR302" s="33"/>
      <c r="ANS302" s="33"/>
      <c r="ANT302" s="33"/>
      <c r="ANU302" s="33"/>
      <c r="ANV302" s="33"/>
      <c r="ANW302" s="33"/>
      <c r="ANX302" s="33"/>
      <c r="ANY302" s="33"/>
      <c r="ANZ302" s="33"/>
      <c r="AOA302" s="33"/>
      <c r="AOB302" s="33"/>
      <c r="AOC302" s="33"/>
      <c r="AOD302" s="33"/>
      <c r="AOE302" s="33"/>
      <c r="AOF302" s="33"/>
      <c r="AOG302" s="33"/>
      <c r="AOH302" s="33"/>
      <c r="AOI302" s="33"/>
      <c r="AOJ302" s="33"/>
      <c r="AOK302" s="33"/>
      <c r="AOL302" s="33"/>
      <c r="AOM302" s="33"/>
      <c r="AON302" s="33"/>
      <c r="AOO302" s="33"/>
      <c r="AOP302" s="33"/>
      <c r="AOQ302" s="33"/>
      <c r="AOR302" s="33"/>
      <c r="AOS302" s="33"/>
      <c r="AOT302" s="33"/>
      <c r="AOU302" s="33"/>
      <c r="AOV302" s="33"/>
      <c r="AOW302" s="33"/>
      <c r="AOX302" s="33"/>
      <c r="AOY302" s="33"/>
      <c r="AOZ302" s="33"/>
      <c r="APA302" s="33"/>
      <c r="APB302" s="33"/>
      <c r="APC302" s="33"/>
      <c r="APD302" s="33"/>
      <c r="APE302" s="33"/>
      <c r="APF302" s="33"/>
      <c r="APG302" s="33"/>
      <c r="APH302" s="33"/>
      <c r="API302" s="33"/>
      <c r="APJ302" s="33"/>
      <c r="APK302" s="33"/>
      <c r="APL302" s="33"/>
      <c r="APM302" s="33"/>
      <c r="APN302" s="33"/>
      <c r="APO302" s="33"/>
      <c r="APP302" s="33"/>
      <c r="APQ302" s="33"/>
      <c r="APR302" s="33"/>
      <c r="APS302" s="33"/>
      <c r="APT302" s="33"/>
      <c r="APU302" s="33"/>
      <c r="APV302" s="33"/>
      <c r="APW302" s="33"/>
      <c r="APX302" s="33"/>
      <c r="APY302" s="33"/>
      <c r="APZ302" s="33"/>
      <c r="AQA302" s="33"/>
      <c r="AQB302" s="33"/>
      <c r="AQC302" s="33"/>
      <c r="AQD302" s="33"/>
      <c r="AQE302" s="33"/>
      <c r="AQF302" s="33"/>
      <c r="AQG302" s="33"/>
      <c r="AQH302" s="33"/>
      <c r="AQI302" s="33"/>
      <c r="AQJ302" s="33"/>
      <c r="AQK302" s="33"/>
      <c r="AQL302" s="33"/>
      <c r="AQM302" s="33"/>
      <c r="AQN302" s="33"/>
      <c r="AQO302" s="33"/>
      <c r="AQP302" s="33"/>
      <c r="AQQ302" s="33"/>
      <c r="AQR302" s="33"/>
      <c r="AQS302" s="33"/>
      <c r="AQT302" s="33"/>
      <c r="AQU302" s="33"/>
      <c r="AQV302" s="33"/>
      <c r="AQW302" s="33"/>
      <c r="AQX302" s="33"/>
      <c r="AQY302" s="33"/>
      <c r="AQZ302" s="33"/>
      <c r="ARA302" s="33"/>
      <c r="ARB302" s="33"/>
      <c r="ARC302" s="33"/>
      <c r="ARD302" s="33"/>
      <c r="ARE302" s="33"/>
      <c r="ARF302" s="33"/>
      <c r="ARG302" s="33"/>
      <c r="ARH302" s="33"/>
      <c r="ARI302" s="33"/>
      <c r="ARJ302" s="33"/>
      <c r="ARK302" s="33"/>
      <c r="ARL302" s="33"/>
      <c r="ARM302" s="33"/>
      <c r="ARN302" s="33"/>
      <c r="ARO302" s="33"/>
      <c r="ARP302" s="33"/>
      <c r="ARQ302" s="33"/>
      <c r="ARR302" s="33"/>
      <c r="ARS302" s="33"/>
      <c r="ART302" s="33"/>
      <c r="ARU302" s="33"/>
      <c r="ARV302" s="33"/>
      <c r="ARW302" s="33"/>
      <c r="ARX302" s="33"/>
      <c r="ARY302" s="33"/>
      <c r="ARZ302" s="33"/>
      <c r="ASA302" s="33"/>
      <c r="ASB302" s="33"/>
      <c r="ASC302" s="33"/>
      <c r="ASD302" s="33"/>
      <c r="ASE302" s="33"/>
      <c r="ASF302" s="33"/>
      <c r="ASG302" s="33"/>
      <c r="ASH302" s="33"/>
      <c r="ASI302" s="33"/>
      <c r="ASJ302" s="33"/>
      <c r="ASK302" s="33"/>
      <c r="ASL302" s="33"/>
      <c r="ASM302" s="33"/>
      <c r="ASN302" s="33"/>
      <c r="ASO302" s="33"/>
      <c r="ASP302" s="33"/>
      <c r="ASQ302" s="33"/>
      <c r="ASR302" s="33"/>
      <c r="ASS302" s="33"/>
      <c r="AST302" s="33"/>
      <c r="ASU302" s="33"/>
      <c r="ASV302" s="33"/>
      <c r="ASW302" s="33"/>
      <c r="ASX302" s="33"/>
      <c r="ASY302" s="33"/>
      <c r="ASZ302" s="33"/>
      <c r="ATA302" s="33"/>
      <c r="ATB302" s="33"/>
      <c r="ATC302" s="33"/>
      <c r="ATD302" s="33"/>
      <c r="ATE302" s="33"/>
      <c r="ATF302" s="33"/>
      <c r="ATG302" s="33"/>
      <c r="ATH302" s="33"/>
      <c r="ATI302" s="33"/>
      <c r="ATJ302" s="33"/>
      <c r="ATK302" s="33"/>
      <c r="ATL302" s="33"/>
      <c r="ATM302" s="33"/>
      <c r="ATN302" s="33"/>
      <c r="ATO302" s="33"/>
      <c r="ATP302" s="33"/>
      <c r="ATQ302" s="33"/>
      <c r="ATR302" s="33"/>
      <c r="ATS302" s="33"/>
      <c r="ATT302" s="33"/>
      <c r="ATU302" s="33"/>
      <c r="ATV302" s="33"/>
      <c r="ATW302" s="33"/>
      <c r="ATX302" s="33"/>
      <c r="ATY302" s="33"/>
      <c r="ATZ302" s="33"/>
      <c r="AUA302" s="33"/>
      <c r="AUB302" s="33"/>
      <c r="AUC302" s="33"/>
      <c r="AUD302" s="33"/>
      <c r="AUE302" s="33"/>
      <c r="AUF302" s="33"/>
      <c r="AUG302" s="33"/>
      <c r="AUH302" s="33"/>
      <c r="AUI302" s="33"/>
      <c r="AUJ302" s="33"/>
      <c r="AUK302" s="33"/>
      <c r="AUL302" s="33"/>
      <c r="AUM302" s="33"/>
      <c r="AUN302" s="33"/>
      <c r="AUO302" s="33"/>
      <c r="AUP302" s="33"/>
      <c r="AUQ302" s="33"/>
      <c r="AUR302" s="33"/>
      <c r="AUS302" s="33"/>
      <c r="AUT302" s="33"/>
      <c r="AUU302" s="33"/>
      <c r="AUV302" s="33"/>
      <c r="AUW302" s="33"/>
      <c r="AUX302" s="33"/>
      <c r="AUY302" s="33"/>
      <c r="AUZ302" s="33"/>
      <c r="AVA302" s="33"/>
      <c r="AVB302" s="33"/>
      <c r="AVC302" s="33"/>
      <c r="AVD302" s="33"/>
      <c r="AVE302" s="33"/>
      <c r="AVF302" s="33"/>
      <c r="AVG302" s="33"/>
      <c r="AVH302" s="33"/>
      <c r="AVI302" s="33"/>
      <c r="AVJ302" s="33"/>
      <c r="AVK302" s="33"/>
      <c r="AVL302" s="33"/>
      <c r="AVM302" s="33"/>
      <c r="AVN302" s="33"/>
      <c r="AVO302" s="33"/>
      <c r="AVP302" s="33"/>
      <c r="AVQ302" s="33"/>
      <c r="AVR302" s="33"/>
      <c r="AVS302" s="33"/>
      <c r="AVT302" s="33"/>
      <c r="AVU302" s="33"/>
      <c r="AVV302" s="33"/>
      <c r="AVW302" s="33"/>
      <c r="AVX302" s="33"/>
      <c r="AVY302" s="33"/>
      <c r="AVZ302" s="33"/>
      <c r="AWA302" s="33"/>
      <c r="AWB302" s="33"/>
      <c r="AWC302" s="33"/>
      <c r="AWD302" s="33"/>
      <c r="AWE302" s="33"/>
      <c r="AWF302" s="33"/>
      <c r="AWG302" s="33"/>
      <c r="AWH302" s="33"/>
      <c r="AWI302" s="33"/>
      <c r="AWJ302" s="33"/>
      <c r="AWK302" s="33"/>
      <c r="AWL302" s="33"/>
      <c r="AWM302" s="33"/>
      <c r="AWN302" s="33"/>
      <c r="AWO302" s="33"/>
      <c r="AWP302" s="33"/>
      <c r="AWQ302" s="33"/>
      <c r="AWR302" s="33"/>
      <c r="AWS302" s="33"/>
      <c r="AWT302" s="33"/>
      <c r="AWU302" s="33"/>
      <c r="AWV302" s="33"/>
      <c r="AWW302" s="33"/>
      <c r="AWX302" s="33"/>
      <c r="AWY302" s="33"/>
      <c r="AWZ302" s="33"/>
      <c r="AXA302" s="33"/>
      <c r="AXB302" s="33"/>
      <c r="AXC302" s="33"/>
      <c r="AXD302" s="33"/>
      <c r="AXE302" s="33"/>
      <c r="AXF302" s="33"/>
      <c r="AXG302" s="33"/>
      <c r="AXH302" s="33"/>
      <c r="AXI302" s="33"/>
      <c r="AXJ302" s="33"/>
      <c r="AXK302" s="33"/>
      <c r="AXL302" s="33"/>
      <c r="AXM302" s="33"/>
      <c r="AXN302" s="33"/>
      <c r="AXO302" s="33"/>
      <c r="AXP302" s="33"/>
      <c r="AXQ302" s="33"/>
      <c r="AXR302" s="33"/>
      <c r="AXS302" s="33"/>
      <c r="AXT302" s="33"/>
      <c r="AXU302" s="33"/>
      <c r="AXV302" s="33"/>
      <c r="AXW302" s="33"/>
      <c r="AXX302" s="33"/>
      <c r="AXY302" s="33"/>
      <c r="AXZ302" s="33"/>
      <c r="AYA302" s="33"/>
      <c r="AYB302" s="33"/>
      <c r="AYC302" s="33"/>
      <c r="AYD302" s="33"/>
      <c r="AYE302" s="33"/>
      <c r="AYF302" s="33"/>
      <c r="AYG302" s="33"/>
      <c r="AYH302" s="33"/>
      <c r="AYI302" s="33"/>
      <c r="AYJ302" s="33"/>
      <c r="AYK302" s="33"/>
      <c r="AYL302" s="33"/>
      <c r="AYM302" s="33"/>
      <c r="AYN302" s="33"/>
      <c r="AYO302" s="33"/>
      <c r="AYP302" s="33"/>
      <c r="AYQ302" s="33"/>
      <c r="AYR302" s="33"/>
      <c r="AYS302" s="33"/>
      <c r="AYT302" s="33"/>
      <c r="AYU302" s="33"/>
      <c r="AYV302" s="33"/>
      <c r="AYW302" s="33"/>
      <c r="AYX302" s="33"/>
      <c r="AYY302" s="33"/>
      <c r="AYZ302" s="33"/>
      <c r="AZA302" s="33"/>
      <c r="AZB302" s="33"/>
      <c r="AZC302" s="33"/>
      <c r="AZD302" s="33"/>
      <c r="AZE302" s="33"/>
      <c r="AZF302" s="33"/>
      <c r="AZG302" s="33"/>
      <c r="AZH302" s="33"/>
      <c r="AZI302" s="33"/>
      <c r="AZJ302" s="33"/>
      <c r="AZK302" s="33"/>
      <c r="AZL302" s="33"/>
      <c r="AZM302" s="33"/>
      <c r="AZN302" s="33"/>
      <c r="AZO302" s="33"/>
      <c r="AZP302" s="33"/>
      <c r="AZQ302" s="33"/>
      <c r="AZR302" s="33"/>
      <c r="AZS302" s="33"/>
      <c r="AZT302" s="33"/>
      <c r="AZU302" s="33"/>
      <c r="AZV302" s="33"/>
      <c r="AZW302" s="33"/>
      <c r="AZX302" s="33"/>
      <c r="AZY302" s="33"/>
      <c r="AZZ302" s="33"/>
      <c r="BAA302" s="33"/>
      <c r="BAB302" s="33"/>
      <c r="BAC302" s="33"/>
      <c r="BAD302" s="33"/>
      <c r="BAE302" s="33"/>
      <c r="BAF302" s="33"/>
      <c r="BAG302" s="33"/>
      <c r="BAH302" s="33"/>
      <c r="BAI302" s="33"/>
      <c r="BAJ302" s="33"/>
      <c r="BAK302" s="33"/>
      <c r="BAL302" s="33"/>
      <c r="BAM302" s="33"/>
      <c r="BAN302" s="33"/>
      <c r="BAO302" s="33"/>
      <c r="BAP302" s="33"/>
      <c r="BAQ302" s="33"/>
      <c r="BAR302" s="33"/>
      <c r="BAS302" s="33"/>
      <c r="BAT302" s="33"/>
      <c r="BAU302" s="33"/>
      <c r="BAV302" s="33"/>
      <c r="BAW302" s="33"/>
      <c r="BAX302" s="33"/>
      <c r="BAY302" s="33"/>
      <c r="BAZ302" s="33"/>
      <c r="BBA302" s="33"/>
      <c r="BBB302" s="33"/>
      <c r="BBC302" s="33"/>
      <c r="BBD302" s="33"/>
      <c r="BBE302" s="33"/>
      <c r="BBF302" s="33"/>
      <c r="BBG302" s="33"/>
      <c r="BBH302" s="33"/>
      <c r="BBI302" s="33"/>
      <c r="BBJ302" s="33"/>
      <c r="BBK302" s="33"/>
      <c r="BBL302" s="33"/>
      <c r="BBM302" s="33"/>
      <c r="BBN302" s="33"/>
      <c r="BBO302" s="33"/>
      <c r="BBP302" s="33"/>
      <c r="BBQ302" s="33"/>
      <c r="BBR302" s="33"/>
      <c r="BBS302" s="33"/>
      <c r="BBT302" s="33"/>
      <c r="BBU302" s="33"/>
      <c r="BBV302" s="33"/>
      <c r="BBW302" s="33"/>
      <c r="BBX302" s="33"/>
      <c r="BBY302" s="33"/>
      <c r="BBZ302" s="33"/>
      <c r="BCA302" s="33"/>
      <c r="BCB302" s="33"/>
      <c r="BCC302" s="33"/>
      <c r="BCD302" s="33"/>
      <c r="BCE302" s="33"/>
      <c r="BCF302" s="33"/>
      <c r="BCG302" s="33"/>
      <c r="BCH302" s="33"/>
      <c r="BCI302" s="33"/>
      <c r="BCJ302" s="33"/>
      <c r="BCK302" s="33"/>
      <c r="BCL302" s="33"/>
      <c r="BCM302" s="33"/>
      <c r="BCN302" s="33"/>
      <c r="BCO302" s="33"/>
      <c r="BCP302" s="33"/>
      <c r="BCQ302" s="33"/>
      <c r="BCR302" s="33"/>
      <c r="BCS302" s="33"/>
      <c r="BCT302" s="33"/>
      <c r="BCU302" s="33"/>
      <c r="BCV302" s="33"/>
      <c r="BCW302" s="33"/>
      <c r="BCX302" s="33"/>
      <c r="BCY302" s="33"/>
      <c r="BCZ302" s="33"/>
      <c r="BDA302" s="33"/>
      <c r="BDB302" s="33"/>
      <c r="BDC302" s="33"/>
      <c r="BDD302" s="33"/>
      <c r="BDE302" s="33"/>
      <c r="BDF302" s="33"/>
      <c r="BDG302" s="33"/>
      <c r="BDH302" s="33"/>
      <c r="BDI302" s="33"/>
      <c r="BDJ302" s="33"/>
      <c r="BDK302" s="33"/>
      <c r="BDL302" s="33"/>
      <c r="BDM302" s="33"/>
      <c r="BDN302" s="33"/>
      <c r="BDO302" s="33"/>
      <c r="BDP302" s="33"/>
      <c r="BDQ302" s="33"/>
      <c r="BDR302" s="33"/>
      <c r="BDS302" s="33"/>
      <c r="BDT302" s="33"/>
      <c r="BDU302" s="33"/>
      <c r="BDV302" s="33"/>
      <c r="BDW302" s="33"/>
      <c r="BDX302" s="33"/>
      <c r="BDY302" s="33"/>
      <c r="BDZ302" s="33"/>
      <c r="BEA302" s="33"/>
      <c r="BEB302" s="33"/>
      <c r="BEC302" s="33"/>
      <c r="BED302" s="33"/>
      <c r="BEE302" s="33"/>
      <c r="BEF302" s="33"/>
      <c r="BEG302" s="33"/>
      <c r="BEH302" s="33"/>
      <c r="BEI302" s="33"/>
      <c r="BEJ302" s="33"/>
      <c r="BEK302" s="33"/>
      <c r="BEL302" s="33"/>
      <c r="BEM302" s="33"/>
      <c r="BEN302" s="33"/>
      <c r="BEO302" s="33"/>
      <c r="BEP302" s="33"/>
      <c r="BEQ302" s="33"/>
      <c r="BER302" s="33"/>
      <c r="BES302" s="33"/>
      <c r="BET302" s="33"/>
      <c r="BEU302" s="33"/>
      <c r="BEV302" s="33"/>
      <c r="BEW302" s="33"/>
      <c r="BEX302" s="33"/>
      <c r="BEY302" s="33"/>
      <c r="BEZ302" s="33"/>
      <c r="BFA302" s="33"/>
      <c r="BFB302" s="33"/>
      <c r="BFC302" s="33"/>
      <c r="BFD302" s="33"/>
      <c r="BFE302" s="33"/>
      <c r="BFF302" s="33"/>
      <c r="BFG302" s="33"/>
      <c r="BFH302" s="33"/>
      <c r="BFI302" s="33"/>
      <c r="BFJ302" s="33"/>
      <c r="BFK302" s="33"/>
      <c r="BFL302" s="33"/>
      <c r="BFM302" s="33"/>
      <c r="BFN302" s="33"/>
      <c r="BFO302" s="33"/>
      <c r="BFP302" s="33"/>
      <c r="BFQ302" s="33"/>
      <c r="BFR302" s="33"/>
      <c r="BFS302" s="33"/>
      <c r="BFT302" s="33"/>
      <c r="BFU302" s="33"/>
      <c r="BFV302" s="33"/>
      <c r="BFW302" s="33"/>
      <c r="BFX302" s="33"/>
      <c r="BFY302" s="33"/>
      <c r="BFZ302" s="33"/>
      <c r="BGA302" s="33"/>
      <c r="BGB302" s="33"/>
      <c r="BGC302" s="33"/>
      <c r="BGD302" s="33"/>
      <c r="BGE302" s="33"/>
      <c r="BGF302" s="33"/>
      <c r="BGG302" s="33"/>
      <c r="BGH302" s="33"/>
      <c r="BGI302" s="33"/>
      <c r="BGJ302" s="33"/>
      <c r="BGK302" s="33"/>
      <c r="BGL302" s="33"/>
      <c r="BGM302" s="33"/>
      <c r="BGN302" s="33"/>
      <c r="BGO302" s="33"/>
      <c r="BGP302" s="33"/>
      <c r="BGQ302" s="33"/>
      <c r="BGR302" s="33"/>
      <c r="BGS302" s="33"/>
      <c r="BGT302" s="33"/>
      <c r="BGU302" s="33"/>
      <c r="BGV302" s="33"/>
      <c r="BGW302" s="33"/>
      <c r="BGX302" s="33"/>
      <c r="BGY302" s="33"/>
      <c r="BGZ302" s="33"/>
      <c r="BHA302" s="33"/>
      <c r="BHB302" s="33"/>
      <c r="BHC302" s="33"/>
      <c r="BHD302" s="33"/>
      <c r="BHE302" s="33"/>
      <c r="BHF302" s="33"/>
      <c r="BHG302" s="33"/>
      <c r="BHH302" s="33"/>
      <c r="BHI302" s="33"/>
      <c r="BHJ302" s="33"/>
      <c r="BHK302" s="33"/>
      <c r="BHL302" s="33"/>
      <c r="BHM302" s="33"/>
      <c r="BHN302" s="33"/>
      <c r="BHO302" s="33"/>
      <c r="BHP302" s="33"/>
      <c r="BHQ302" s="33"/>
      <c r="BHR302" s="33"/>
      <c r="BHS302" s="33"/>
      <c r="BHT302" s="33"/>
      <c r="BHU302" s="33"/>
      <c r="BHV302" s="33"/>
      <c r="BHW302" s="33"/>
      <c r="BHX302" s="33"/>
      <c r="BHY302" s="33"/>
      <c r="BHZ302" s="33"/>
      <c r="BIA302" s="33"/>
      <c r="BIB302" s="33"/>
      <c r="BIC302" s="33"/>
      <c r="BID302" s="33"/>
      <c r="BIE302" s="33"/>
      <c r="BIF302" s="33"/>
      <c r="BIG302" s="33"/>
      <c r="BIH302" s="33"/>
      <c r="BII302" s="33"/>
      <c r="BIJ302" s="33"/>
      <c r="BIK302" s="33"/>
      <c r="BIL302" s="33"/>
      <c r="BIM302" s="33"/>
      <c r="BIN302" s="33"/>
      <c r="BIO302" s="33"/>
      <c r="BIP302" s="33"/>
      <c r="BIQ302" s="33"/>
      <c r="BIR302" s="33"/>
      <c r="BIS302" s="33"/>
      <c r="BIT302" s="33"/>
      <c r="BIU302" s="33"/>
      <c r="BIV302" s="33"/>
      <c r="BIW302" s="33"/>
      <c r="BIX302" s="33"/>
      <c r="BIY302" s="33"/>
      <c r="BIZ302" s="33"/>
      <c r="BJA302" s="33"/>
      <c r="BJB302" s="33"/>
      <c r="BJC302" s="33"/>
      <c r="BJD302" s="33"/>
      <c r="BJE302" s="33"/>
      <c r="BJF302" s="33"/>
      <c r="BJG302" s="33"/>
      <c r="BJH302" s="33"/>
      <c r="BJI302" s="33"/>
      <c r="BJJ302" s="33"/>
      <c r="BJK302" s="33"/>
      <c r="BJL302" s="33"/>
      <c r="BJM302" s="33"/>
      <c r="BJN302" s="33"/>
      <c r="BJO302" s="33"/>
      <c r="BJP302" s="33"/>
      <c r="BJQ302" s="33"/>
      <c r="BJR302" s="33"/>
      <c r="BJS302" s="33"/>
      <c r="BJT302" s="33"/>
      <c r="BJU302" s="33"/>
      <c r="BJV302" s="33"/>
      <c r="BJW302" s="33"/>
      <c r="BJX302" s="33"/>
      <c r="BJY302" s="33"/>
      <c r="BJZ302" s="33"/>
      <c r="BKA302" s="33"/>
      <c r="BKB302" s="33"/>
      <c r="BKC302" s="33"/>
      <c r="BKD302" s="33"/>
      <c r="BKE302" s="33"/>
      <c r="BKF302" s="33"/>
      <c r="BKG302" s="33"/>
      <c r="BKH302" s="33"/>
      <c r="BKI302" s="33"/>
      <c r="BKJ302" s="33"/>
      <c r="BKK302" s="33"/>
      <c r="BKL302" s="33"/>
      <c r="BKM302" s="33"/>
      <c r="BKN302" s="33"/>
      <c r="BKO302" s="33"/>
      <c r="BKP302" s="33"/>
      <c r="BKQ302" s="33"/>
      <c r="BKR302" s="33"/>
      <c r="BKS302" s="33"/>
      <c r="BKT302" s="33"/>
      <c r="BKU302" s="33"/>
      <c r="BKV302" s="33"/>
      <c r="BKW302" s="33"/>
      <c r="BKX302" s="33"/>
      <c r="BKY302" s="33"/>
      <c r="BKZ302" s="33"/>
      <c r="BLA302" s="33"/>
      <c r="BLB302" s="33"/>
      <c r="BLC302" s="33"/>
      <c r="BLD302" s="33"/>
      <c r="BLE302" s="33"/>
      <c r="BLF302" s="33"/>
      <c r="BLG302" s="33"/>
      <c r="BLH302" s="33"/>
      <c r="BLI302" s="33"/>
      <c r="BLJ302" s="33"/>
      <c r="BLK302" s="33"/>
      <c r="BLL302" s="33"/>
      <c r="BLM302" s="33"/>
      <c r="BLN302" s="33"/>
      <c r="BLO302" s="33"/>
      <c r="BLP302" s="33"/>
      <c r="BLQ302" s="33"/>
      <c r="BLR302" s="33"/>
      <c r="BLS302" s="33"/>
      <c r="BLT302" s="33"/>
      <c r="BLU302" s="33"/>
      <c r="BLV302" s="33"/>
      <c r="BLW302" s="33"/>
      <c r="BLX302" s="33"/>
      <c r="BLY302" s="33"/>
      <c r="BLZ302" s="33"/>
      <c r="BMA302" s="33"/>
      <c r="BMB302" s="33"/>
      <c r="BMC302" s="33"/>
      <c r="BMD302" s="33"/>
      <c r="BME302" s="33"/>
      <c r="BMF302" s="33"/>
      <c r="BMG302" s="33"/>
      <c r="BMH302" s="33"/>
      <c r="BMI302" s="33"/>
      <c r="BMJ302" s="33"/>
      <c r="BMK302" s="33"/>
      <c r="BML302" s="33"/>
      <c r="BMM302" s="33"/>
      <c r="BMN302" s="33"/>
      <c r="BMO302" s="33"/>
      <c r="BMP302" s="33"/>
      <c r="BMQ302" s="33"/>
      <c r="BMR302" s="33"/>
      <c r="BMS302" s="33"/>
      <c r="BMT302" s="33"/>
      <c r="BMU302" s="33"/>
      <c r="BMV302" s="33"/>
      <c r="BMW302" s="33"/>
      <c r="BMX302" s="33"/>
      <c r="BMY302" s="33"/>
      <c r="BMZ302" s="33"/>
      <c r="BNA302" s="33"/>
      <c r="BNB302" s="33"/>
      <c r="BNC302" s="33"/>
      <c r="BND302" s="33"/>
      <c r="BNE302" s="33"/>
      <c r="BNF302" s="33"/>
      <c r="BNG302" s="33"/>
      <c r="BNH302" s="33"/>
      <c r="BNI302" s="33"/>
      <c r="BNJ302" s="33"/>
      <c r="BNK302" s="33"/>
      <c r="BNL302" s="33"/>
      <c r="BNM302" s="33"/>
      <c r="BNN302" s="33"/>
      <c r="BNO302" s="33"/>
      <c r="BNP302" s="33"/>
      <c r="BNQ302" s="33"/>
      <c r="BNR302" s="33"/>
      <c r="BNS302" s="33"/>
      <c r="BNT302" s="33"/>
      <c r="BNU302" s="33"/>
      <c r="BNV302" s="33"/>
      <c r="BNW302" s="33"/>
      <c r="BNX302" s="33"/>
      <c r="BNY302" s="33"/>
      <c r="BNZ302" s="33"/>
      <c r="BOA302" s="33"/>
      <c r="BOB302" s="33"/>
      <c r="BOC302" s="33"/>
      <c r="BOD302" s="33"/>
      <c r="BOE302" s="33"/>
      <c r="BOF302" s="33"/>
      <c r="BOG302" s="33"/>
      <c r="BOH302" s="33"/>
      <c r="BOI302" s="33"/>
      <c r="BOJ302" s="33"/>
      <c r="BOK302" s="33"/>
      <c r="BOL302" s="33"/>
      <c r="BOM302" s="33"/>
      <c r="BON302" s="33"/>
      <c r="BOO302" s="33"/>
      <c r="BOP302" s="33"/>
      <c r="BOQ302" s="33"/>
      <c r="BOR302" s="33"/>
      <c r="BOS302" s="33"/>
      <c r="BOT302" s="33"/>
      <c r="BOU302" s="33"/>
      <c r="BOV302" s="33"/>
      <c r="BOW302" s="33"/>
      <c r="BOX302" s="33"/>
      <c r="BOY302" s="33"/>
      <c r="BOZ302" s="33"/>
      <c r="BPA302" s="33"/>
      <c r="BPB302" s="33"/>
      <c r="BPC302" s="33"/>
      <c r="BPD302" s="33"/>
      <c r="BPE302" s="33"/>
      <c r="BPF302" s="33"/>
      <c r="BPG302" s="33"/>
      <c r="BPH302" s="33"/>
      <c r="BPI302" s="33"/>
      <c r="BPJ302" s="33"/>
      <c r="BPK302" s="33"/>
      <c r="BPL302" s="33"/>
      <c r="BPM302" s="33"/>
      <c r="BPN302" s="33"/>
      <c r="BPO302" s="33"/>
      <c r="BPP302" s="33"/>
      <c r="BPQ302" s="33"/>
      <c r="BPR302" s="33"/>
      <c r="BPS302" s="33"/>
      <c r="BPT302" s="33"/>
      <c r="BPU302" s="33"/>
      <c r="BPV302" s="33"/>
      <c r="BPW302" s="33"/>
      <c r="BPX302" s="33"/>
      <c r="BPY302" s="33"/>
      <c r="BPZ302" s="33"/>
      <c r="BQA302" s="33"/>
      <c r="BQB302" s="33"/>
      <c r="BQC302" s="33"/>
      <c r="BQD302" s="33"/>
      <c r="BQE302" s="33"/>
      <c r="BQF302" s="33"/>
      <c r="BQG302" s="33"/>
      <c r="BQH302" s="33"/>
      <c r="BQI302" s="33"/>
      <c r="BQJ302" s="33"/>
      <c r="BQK302" s="33"/>
      <c r="BQL302" s="33"/>
      <c r="BQM302" s="33"/>
      <c r="BQN302" s="33"/>
      <c r="BQO302" s="33"/>
      <c r="BQP302" s="33"/>
      <c r="BQQ302" s="33"/>
      <c r="BQR302" s="33"/>
      <c r="BQS302" s="33"/>
      <c r="BQT302" s="33"/>
      <c r="BQU302" s="33"/>
      <c r="BQV302" s="33"/>
      <c r="BQW302" s="33"/>
      <c r="BQX302" s="33"/>
      <c r="BQY302" s="33"/>
      <c r="BQZ302" s="33"/>
      <c r="BRA302" s="33"/>
      <c r="BRB302" s="33"/>
      <c r="BRC302" s="33"/>
      <c r="BRD302" s="33"/>
      <c r="BRE302" s="33"/>
      <c r="BRF302" s="33"/>
      <c r="BRG302" s="33"/>
      <c r="BRH302" s="33"/>
      <c r="BRI302" s="33"/>
      <c r="BRJ302" s="33"/>
      <c r="BRK302" s="33"/>
      <c r="BRL302" s="33"/>
      <c r="BRM302" s="33"/>
      <c r="BRN302" s="33"/>
      <c r="BRO302" s="33"/>
      <c r="BRP302" s="33"/>
      <c r="BRQ302" s="33"/>
      <c r="BRR302" s="33"/>
      <c r="BRS302" s="33"/>
      <c r="BRT302" s="33"/>
      <c r="BRU302" s="33"/>
      <c r="BRV302" s="33"/>
      <c r="BRW302" s="33"/>
      <c r="BRX302" s="33"/>
      <c r="BRY302" s="33"/>
      <c r="BRZ302" s="33"/>
      <c r="BSA302" s="33"/>
      <c r="BSB302" s="33"/>
      <c r="BSC302" s="33"/>
      <c r="BSD302" s="33"/>
      <c r="BSE302" s="33"/>
      <c r="BSF302" s="33"/>
      <c r="BSG302" s="33"/>
      <c r="BSH302" s="33"/>
      <c r="BSI302" s="33"/>
      <c r="BSJ302" s="33"/>
      <c r="BSK302" s="33"/>
      <c r="BSL302" s="33"/>
      <c r="BSM302" s="33"/>
      <c r="BSN302" s="33"/>
      <c r="BSO302" s="33"/>
      <c r="BSP302" s="33"/>
      <c r="BSQ302" s="33"/>
      <c r="BSR302" s="33"/>
      <c r="BSS302" s="33"/>
      <c r="BST302" s="33"/>
      <c r="BSU302" s="33"/>
      <c r="BSV302" s="33"/>
      <c r="BSW302" s="33"/>
      <c r="BSX302" s="33"/>
      <c r="BSY302" s="33"/>
      <c r="BSZ302" s="33"/>
      <c r="BTA302" s="33"/>
      <c r="BTB302" s="33"/>
      <c r="BTC302" s="33"/>
      <c r="BTD302" s="33"/>
      <c r="BTE302" s="33"/>
      <c r="BTF302" s="33"/>
      <c r="BTG302" s="33"/>
      <c r="BTH302" s="33"/>
      <c r="BTI302" s="33"/>
      <c r="BTJ302" s="33"/>
      <c r="BTK302" s="33"/>
      <c r="BTL302" s="33"/>
      <c r="BTM302" s="33"/>
      <c r="BTN302" s="33"/>
      <c r="BTO302" s="33"/>
      <c r="BTP302" s="33"/>
      <c r="BTQ302" s="33"/>
      <c r="BTR302" s="33"/>
      <c r="BTS302" s="33"/>
      <c r="BTT302" s="33"/>
      <c r="BTU302" s="33"/>
      <c r="BTV302" s="33"/>
      <c r="BTW302" s="33"/>
      <c r="BTX302" s="33"/>
      <c r="BTY302" s="33"/>
      <c r="BTZ302" s="33"/>
      <c r="BUA302" s="33"/>
      <c r="BUB302" s="33"/>
      <c r="BUC302" s="33"/>
      <c r="BUD302" s="33"/>
      <c r="BUE302" s="33"/>
      <c r="BUF302" s="33"/>
      <c r="BUG302" s="33"/>
      <c r="BUH302" s="33"/>
      <c r="BUI302" s="33"/>
      <c r="BUJ302" s="33"/>
      <c r="BUK302" s="33"/>
      <c r="BUL302" s="33"/>
      <c r="BUM302" s="33"/>
      <c r="BUN302" s="33"/>
      <c r="BUO302" s="33"/>
      <c r="BUP302" s="33"/>
      <c r="BUQ302" s="33"/>
      <c r="BUR302" s="33"/>
      <c r="BUS302" s="33"/>
      <c r="BUT302" s="33"/>
      <c r="BUU302" s="33"/>
      <c r="BUV302" s="33"/>
      <c r="BUW302" s="33"/>
      <c r="BUX302" s="33"/>
      <c r="BUY302" s="33"/>
      <c r="BUZ302" s="33"/>
      <c r="BVA302" s="33"/>
      <c r="BVB302" s="33"/>
      <c r="BVC302" s="33"/>
      <c r="BVD302" s="33"/>
      <c r="BVE302" s="33"/>
      <c r="BVF302" s="33"/>
      <c r="BVG302" s="33"/>
      <c r="BVH302" s="33"/>
      <c r="BVI302" s="33"/>
      <c r="BVJ302" s="33"/>
      <c r="BVK302" s="33"/>
      <c r="BVL302" s="33"/>
      <c r="BVM302" s="33"/>
      <c r="BVN302" s="33"/>
      <c r="BVO302" s="33"/>
      <c r="BVP302" s="33"/>
      <c r="BVQ302" s="33"/>
      <c r="BVR302" s="33"/>
      <c r="BVS302" s="33"/>
      <c r="BVT302" s="33"/>
      <c r="BVU302" s="33"/>
      <c r="BVV302" s="33"/>
      <c r="BVW302" s="33"/>
      <c r="BVX302" s="33"/>
      <c r="BVY302" s="33"/>
      <c r="BVZ302" s="33"/>
      <c r="BWA302" s="33"/>
      <c r="BWB302" s="33"/>
      <c r="BWC302" s="33"/>
      <c r="BWD302" s="33"/>
      <c r="BWE302" s="33"/>
      <c r="BWF302" s="33"/>
      <c r="BWG302" s="33"/>
      <c r="BWH302" s="33"/>
      <c r="BWI302" s="33"/>
      <c r="BWJ302" s="33"/>
      <c r="BWK302" s="33"/>
      <c r="BWL302" s="33"/>
      <c r="BWM302" s="33"/>
      <c r="BWN302" s="33"/>
      <c r="BWO302" s="33"/>
      <c r="BWP302" s="33"/>
      <c r="BWQ302" s="33"/>
      <c r="BWR302" s="33"/>
      <c r="BWS302" s="33"/>
      <c r="BWT302" s="33"/>
      <c r="BWU302" s="33"/>
      <c r="BWV302" s="33"/>
      <c r="BWW302" s="33"/>
      <c r="BWX302" s="33"/>
      <c r="BWY302" s="33"/>
      <c r="BWZ302" s="33"/>
      <c r="BXA302" s="33"/>
      <c r="BXB302" s="33"/>
      <c r="BXC302" s="33"/>
      <c r="BXD302" s="33"/>
      <c r="BXE302" s="33"/>
      <c r="BXF302" s="33"/>
      <c r="BXG302" s="33"/>
      <c r="BXH302" s="33"/>
      <c r="BXI302" s="33"/>
      <c r="BXJ302" s="33"/>
      <c r="BXK302" s="33"/>
      <c r="BXL302" s="33"/>
      <c r="BXM302" s="33"/>
      <c r="BXN302" s="33"/>
      <c r="BXO302" s="33"/>
      <c r="BXP302" s="33"/>
      <c r="BXQ302" s="33"/>
      <c r="BXR302" s="33"/>
      <c r="BXS302" s="33"/>
      <c r="BXT302" s="33"/>
      <c r="BXU302" s="33"/>
      <c r="BXV302" s="33"/>
      <c r="BXW302" s="33"/>
      <c r="BXX302" s="33"/>
      <c r="BXY302" s="33"/>
      <c r="BXZ302" s="33"/>
      <c r="BYA302" s="33"/>
      <c r="BYB302" s="33"/>
      <c r="BYC302" s="33"/>
      <c r="BYD302" s="33"/>
      <c r="BYE302" s="33"/>
      <c r="BYF302" s="33"/>
      <c r="BYG302" s="33"/>
      <c r="BYH302" s="33"/>
      <c r="BYI302" s="33"/>
      <c r="BYJ302" s="33"/>
      <c r="BYK302" s="33"/>
      <c r="BYL302" s="33"/>
      <c r="BYM302" s="33"/>
      <c r="BYN302" s="33"/>
      <c r="BYO302" s="33"/>
      <c r="BYP302" s="33"/>
      <c r="BYQ302" s="33"/>
      <c r="BYR302" s="33"/>
      <c r="BYS302" s="33"/>
      <c r="BYT302" s="33"/>
      <c r="BYU302" s="33"/>
      <c r="BYV302" s="33"/>
      <c r="BYW302" s="33"/>
      <c r="BYX302" s="33"/>
      <c r="BYY302" s="33"/>
      <c r="BYZ302" s="33"/>
      <c r="BZA302" s="33"/>
      <c r="BZB302" s="33"/>
      <c r="BZC302" s="33"/>
      <c r="BZD302" s="33"/>
      <c r="BZE302" s="33"/>
      <c r="BZF302" s="33"/>
      <c r="BZG302" s="33"/>
      <c r="BZH302" s="33"/>
      <c r="BZI302" s="33"/>
      <c r="BZJ302" s="33"/>
      <c r="BZK302" s="33"/>
      <c r="BZL302" s="33"/>
      <c r="BZM302" s="33"/>
      <c r="BZN302" s="33"/>
      <c r="BZO302" s="33"/>
      <c r="BZP302" s="33"/>
      <c r="BZQ302" s="33"/>
      <c r="BZR302" s="33"/>
      <c r="BZS302" s="33"/>
      <c r="BZT302" s="33"/>
      <c r="BZU302" s="33"/>
      <c r="BZV302" s="33"/>
      <c r="BZW302" s="33"/>
      <c r="BZX302" s="33"/>
      <c r="BZY302" s="33"/>
      <c r="BZZ302" s="33"/>
      <c r="CAA302" s="33"/>
      <c r="CAB302" s="33"/>
      <c r="CAC302" s="33"/>
      <c r="CAD302" s="33"/>
      <c r="CAE302" s="33"/>
      <c r="CAF302" s="33"/>
      <c r="CAG302" s="33"/>
      <c r="CAH302" s="33"/>
      <c r="CAI302" s="33"/>
      <c r="CAJ302" s="33"/>
      <c r="CAK302" s="33"/>
      <c r="CAL302" s="33"/>
      <c r="CAM302" s="33"/>
      <c r="CAN302" s="33"/>
      <c r="CAO302" s="33"/>
      <c r="CAP302" s="33"/>
      <c r="CAQ302" s="33"/>
      <c r="CAR302" s="33"/>
      <c r="CAS302" s="33"/>
      <c r="CAT302" s="33"/>
      <c r="CAU302" s="33"/>
      <c r="CAV302" s="33"/>
      <c r="CAW302" s="33"/>
      <c r="CAX302" s="33"/>
      <c r="CAY302" s="33"/>
      <c r="CAZ302" s="33"/>
      <c r="CBA302" s="33"/>
      <c r="CBB302" s="33"/>
      <c r="CBC302" s="33"/>
      <c r="CBD302" s="33"/>
      <c r="CBE302" s="33"/>
      <c r="CBF302" s="33"/>
      <c r="CBG302" s="33"/>
      <c r="CBH302" s="33"/>
      <c r="CBI302" s="33"/>
      <c r="CBJ302" s="33"/>
      <c r="CBK302" s="33"/>
      <c r="CBL302" s="33"/>
      <c r="CBM302" s="33"/>
      <c r="CBN302" s="33"/>
      <c r="CBO302" s="33"/>
      <c r="CBP302" s="33"/>
      <c r="CBQ302" s="33"/>
      <c r="CBR302" s="33"/>
      <c r="CBS302" s="33"/>
      <c r="CBT302" s="33"/>
      <c r="CBU302" s="33"/>
      <c r="CBV302" s="33"/>
      <c r="CBW302" s="33"/>
      <c r="CBX302" s="33"/>
      <c r="CBY302" s="33"/>
      <c r="CBZ302" s="33"/>
      <c r="CCA302" s="33"/>
      <c r="CCB302" s="33"/>
      <c r="CCC302" s="33"/>
      <c r="CCD302" s="33"/>
      <c r="CCE302" s="33"/>
      <c r="CCF302" s="33"/>
      <c r="CCG302" s="33"/>
      <c r="CCH302" s="33"/>
      <c r="CCI302" s="33"/>
      <c r="CCJ302" s="33"/>
      <c r="CCK302" s="33"/>
      <c r="CCL302" s="33"/>
      <c r="CCM302" s="33"/>
      <c r="CCN302" s="33"/>
      <c r="CCO302" s="33"/>
      <c r="CCP302" s="33"/>
      <c r="CCQ302" s="33"/>
      <c r="CCR302" s="33"/>
      <c r="CCS302" s="33"/>
      <c r="CCT302" s="33"/>
      <c r="CCU302" s="33"/>
      <c r="CCV302" s="33"/>
      <c r="CCW302" s="33"/>
      <c r="CCX302" s="33"/>
      <c r="CCY302" s="33"/>
      <c r="CCZ302" s="33"/>
      <c r="CDA302" s="33"/>
      <c r="CDB302" s="33"/>
      <c r="CDC302" s="33"/>
      <c r="CDD302" s="33"/>
      <c r="CDE302" s="33"/>
      <c r="CDF302" s="33"/>
      <c r="CDG302" s="33"/>
      <c r="CDH302" s="33"/>
      <c r="CDI302" s="33"/>
      <c r="CDJ302" s="33"/>
      <c r="CDK302" s="33"/>
      <c r="CDL302" s="33"/>
      <c r="CDM302" s="33"/>
      <c r="CDN302" s="33"/>
      <c r="CDO302" s="33"/>
      <c r="CDP302" s="33"/>
      <c r="CDQ302" s="33"/>
      <c r="CDR302" s="33"/>
      <c r="CDS302" s="33"/>
      <c r="CDT302" s="33"/>
      <c r="CDU302" s="33"/>
      <c r="CDV302" s="33"/>
      <c r="CDW302" s="33"/>
      <c r="CDX302" s="33"/>
      <c r="CDY302" s="33"/>
      <c r="CDZ302" s="33"/>
      <c r="CEA302" s="33"/>
      <c r="CEB302" s="33"/>
      <c r="CEC302" s="33"/>
      <c r="CED302" s="33"/>
      <c r="CEE302" s="33"/>
      <c r="CEF302" s="33"/>
      <c r="CEG302" s="33"/>
      <c r="CEH302" s="33"/>
      <c r="CEI302" s="33"/>
      <c r="CEJ302" s="33"/>
      <c r="CEK302" s="33"/>
      <c r="CEL302" s="33"/>
      <c r="CEM302" s="33"/>
      <c r="CEN302" s="33"/>
      <c r="CEO302" s="33"/>
      <c r="CEP302" s="33"/>
      <c r="CEQ302" s="33"/>
      <c r="CER302" s="33"/>
      <c r="CES302" s="33"/>
      <c r="CET302" s="33"/>
      <c r="CEU302" s="33"/>
      <c r="CEV302" s="33"/>
      <c r="CEW302" s="33"/>
      <c r="CEX302" s="33"/>
      <c r="CEY302" s="33"/>
      <c r="CEZ302" s="33"/>
      <c r="CFA302" s="33"/>
      <c r="CFB302" s="33"/>
      <c r="CFC302" s="33"/>
      <c r="CFD302" s="33"/>
      <c r="CFE302" s="33"/>
      <c r="CFF302" s="33"/>
      <c r="CFG302" s="33"/>
      <c r="CFH302" s="33"/>
      <c r="CFI302" s="33"/>
      <c r="CFJ302" s="33"/>
      <c r="CFK302" s="33"/>
      <c r="CFL302" s="33"/>
      <c r="CFM302" s="33"/>
      <c r="CFN302" s="33"/>
      <c r="CFO302" s="33"/>
      <c r="CFP302" s="33"/>
      <c r="CFQ302" s="33"/>
      <c r="CFR302" s="33"/>
      <c r="CFS302" s="33"/>
      <c r="CFT302" s="33"/>
      <c r="CFU302" s="33"/>
      <c r="CFV302" s="33"/>
      <c r="CFW302" s="33"/>
      <c r="CFX302" s="33"/>
      <c r="CFY302" s="33"/>
      <c r="CFZ302" s="33"/>
      <c r="CGA302" s="33"/>
      <c r="CGB302" s="33"/>
      <c r="CGC302" s="33"/>
      <c r="CGD302" s="33"/>
      <c r="CGE302" s="33"/>
      <c r="CGF302" s="33"/>
      <c r="CGG302" s="33"/>
      <c r="CGH302" s="33"/>
      <c r="CGI302" s="33"/>
      <c r="CGJ302" s="33"/>
      <c r="CGK302" s="33"/>
      <c r="CGL302" s="33"/>
      <c r="CGM302" s="33"/>
      <c r="CGN302" s="33"/>
      <c r="CGO302" s="33"/>
      <c r="CGP302" s="33"/>
      <c r="CGQ302" s="33"/>
      <c r="CGR302" s="33"/>
      <c r="CGS302" s="33"/>
      <c r="CGT302" s="33"/>
      <c r="CGU302" s="33"/>
      <c r="CGV302" s="33"/>
      <c r="CGW302" s="33"/>
      <c r="CGX302" s="33"/>
      <c r="CGY302" s="33"/>
      <c r="CGZ302" s="33"/>
      <c r="CHA302" s="33"/>
      <c r="CHB302" s="33"/>
      <c r="CHC302" s="33"/>
      <c r="CHD302" s="33"/>
      <c r="CHE302" s="33"/>
      <c r="CHF302" s="33"/>
      <c r="CHG302" s="33"/>
      <c r="CHH302" s="33"/>
      <c r="CHI302" s="33"/>
      <c r="CHJ302" s="33"/>
      <c r="CHK302" s="33"/>
      <c r="CHL302" s="33"/>
      <c r="CHM302" s="33"/>
      <c r="CHN302" s="33"/>
      <c r="CHO302" s="33"/>
      <c r="CHP302" s="33"/>
      <c r="CHQ302" s="33"/>
      <c r="CHR302" s="33"/>
      <c r="CHS302" s="33"/>
      <c r="CHT302" s="33"/>
      <c r="CHU302" s="33"/>
      <c r="CHV302" s="33"/>
      <c r="CHW302" s="33"/>
      <c r="CHX302" s="33"/>
      <c r="CHY302" s="33"/>
      <c r="CHZ302" s="33"/>
      <c r="CIA302" s="33"/>
      <c r="CIB302" s="33"/>
      <c r="CIC302" s="33"/>
      <c r="CID302" s="33"/>
      <c r="CIE302" s="33"/>
      <c r="CIF302" s="33"/>
      <c r="CIG302" s="33"/>
      <c r="CIH302" s="33"/>
      <c r="CII302" s="33"/>
      <c r="CIJ302" s="33"/>
      <c r="CIK302" s="33"/>
      <c r="CIL302" s="33"/>
      <c r="CIM302" s="33"/>
      <c r="CIN302" s="33"/>
      <c r="CIO302" s="33"/>
      <c r="CIP302" s="33"/>
      <c r="CIQ302" s="33"/>
      <c r="CIR302" s="33"/>
      <c r="CIS302" s="33"/>
      <c r="CIT302" s="33"/>
      <c r="CIU302" s="33"/>
      <c r="CIV302" s="33"/>
      <c r="CIW302" s="33"/>
      <c r="CIX302" s="33"/>
      <c r="CIY302" s="33"/>
      <c r="CIZ302" s="33"/>
      <c r="CJA302" s="33"/>
      <c r="CJB302" s="33"/>
      <c r="CJC302" s="33"/>
      <c r="CJD302" s="33"/>
      <c r="CJE302" s="33"/>
      <c r="CJF302" s="33"/>
      <c r="CJG302" s="33"/>
      <c r="CJH302" s="33"/>
      <c r="CJI302" s="33"/>
      <c r="CJJ302" s="33"/>
      <c r="CJK302" s="33"/>
      <c r="CJL302" s="33"/>
      <c r="CJM302" s="33"/>
      <c r="CJN302" s="33"/>
      <c r="CJO302" s="33"/>
      <c r="CJP302" s="33"/>
      <c r="CJQ302" s="33"/>
      <c r="CJR302" s="33"/>
      <c r="CJS302" s="33"/>
      <c r="CJT302" s="33"/>
      <c r="CJU302" s="33"/>
      <c r="CJV302" s="33"/>
      <c r="CJW302" s="33"/>
      <c r="CJX302" s="33"/>
      <c r="CJY302" s="33"/>
      <c r="CJZ302" s="33"/>
      <c r="CKA302" s="33"/>
      <c r="CKB302" s="33"/>
      <c r="CKC302" s="33"/>
      <c r="CKD302" s="33"/>
      <c r="CKE302" s="33"/>
      <c r="CKF302" s="33"/>
      <c r="CKG302" s="33"/>
      <c r="CKH302" s="33"/>
      <c r="CKI302" s="33"/>
      <c r="CKJ302" s="33"/>
      <c r="CKK302" s="33"/>
      <c r="CKL302" s="33"/>
      <c r="CKM302" s="33"/>
      <c r="CKN302" s="33"/>
      <c r="CKO302" s="33"/>
      <c r="CKP302" s="33"/>
      <c r="CKQ302" s="33"/>
      <c r="CKR302" s="33"/>
      <c r="CKS302" s="33"/>
      <c r="CKT302" s="33"/>
      <c r="CKU302" s="33"/>
      <c r="CKV302" s="33"/>
      <c r="CKW302" s="33"/>
      <c r="CKX302" s="33"/>
      <c r="CKY302" s="33"/>
      <c r="CKZ302" s="33"/>
      <c r="CLA302" s="33"/>
      <c r="CLB302" s="33"/>
      <c r="CLC302" s="33"/>
      <c r="CLD302" s="33"/>
      <c r="CLE302" s="33"/>
      <c r="CLF302" s="33"/>
      <c r="CLG302" s="33"/>
      <c r="CLH302" s="33"/>
      <c r="CLI302" s="33"/>
      <c r="CLJ302" s="33"/>
      <c r="CLK302" s="33"/>
      <c r="CLL302" s="33"/>
      <c r="CLM302" s="33"/>
      <c r="CLN302" s="33"/>
      <c r="CLO302" s="33"/>
      <c r="CLP302" s="33"/>
      <c r="CLQ302" s="33"/>
      <c r="CLR302" s="33"/>
      <c r="CLS302" s="33"/>
      <c r="CLT302" s="33"/>
      <c r="CLU302" s="33"/>
      <c r="CLV302" s="33"/>
      <c r="CLW302" s="33"/>
      <c r="CLX302" s="33"/>
      <c r="CLY302" s="33"/>
      <c r="CLZ302" s="33"/>
      <c r="CMA302" s="33"/>
      <c r="CMB302" s="33"/>
      <c r="CMC302" s="33"/>
      <c r="CMD302" s="33"/>
      <c r="CME302" s="33"/>
      <c r="CMF302" s="33"/>
      <c r="CMG302" s="33"/>
      <c r="CMH302" s="33"/>
      <c r="CMI302" s="33"/>
      <c r="CMJ302" s="33"/>
      <c r="CMK302" s="33"/>
      <c r="CML302" s="33"/>
      <c r="CMM302" s="33"/>
      <c r="CMN302" s="33"/>
      <c r="CMO302" s="33"/>
      <c r="CMP302" s="33"/>
      <c r="CMQ302" s="33"/>
      <c r="CMR302" s="33"/>
      <c r="CMS302" s="33"/>
      <c r="CMT302" s="33"/>
      <c r="CMU302" s="33"/>
      <c r="CMV302" s="33"/>
      <c r="CMW302" s="33"/>
      <c r="CMX302" s="33"/>
      <c r="CMY302" s="33"/>
      <c r="CMZ302" s="33"/>
      <c r="CNA302" s="33"/>
      <c r="CNB302" s="33"/>
      <c r="CNC302" s="33"/>
      <c r="CND302" s="33"/>
      <c r="CNE302" s="33"/>
      <c r="CNF302" s="33"/>
      <c r="CNG302" s="33"/>
      <c r="CNH302" s="33"/>
      <c r="CNI302" s="33"/>
      <c r="CNJ302" s="33"/>
      <c r="CNK302" s="33"/>
      <c r="CNL302" s="33"/>
      <c r="CNM302" s="33"/>
      <c r="CNN302" s="33"/>
      <c r="CNO302" s="33"/>
      <c r="CNP302" s="33"/>
      <c r="CNQ302" s="33"/>
      <c r="CNR302" s="33"/>
      <c r="CNS302" s="33"/>
      <c r="CNT302" s="33"/>
      <c r="CNU302" s="33"/>
      <c r="CNV302" s="33"/>
      <c r="CNW302" s="33"/>
      <c r="CNX302" s="33"/>
      <c r="CNY302" s="33"/>
      <c r="CNZ302" s="33"/>
      <c r="COA302" s="33"/>
      <c r="COB302" s="33"/>
      <c r="COC302" s="33"/>
      <c r="COD302" s="33"/>
      <c r="COE302" s="33"/>
      <c r="COF302" s="33"/>
      <c r="COG302" s="33"/>
      <c r="COH302" s="33"/>
      <c r="COI302" s="33"/>
      <c r="COJ302" s="33"/>
      <c r="COK302" s="33"/>
      <c r="COL302" s="33"/>
      <c r="COM302" s="33"/>
      <c r="CON302" s="33"/>
      <c r="COO302" s="33"/>
      <c r="COP302" s="33"/>
      <c r="COQ302" s="33"/>
      <c r="COR302" s="33"/>
      <c r="COS302" s="33"/>
      <c r="COT302" s="33"/>
      <c r="COU302" s="33"/>
      <c r="COV302" s="33"/>
      <c r="COW302" s="33"/>
      <c r="COX302" s="33"/>
      <c r="COY302" s="33"/>
      <c r="COZ302" s="33"/>
      <c r="CPA302" s="33"/>
      <c r="CPB302" s="33"/>
      <c r="CPC302" s="33"/>
      <c r="CPD302" s="33"/>
      <c r="CPE302" s="33"/>
      <c r="CPF302" s="33"/>
      <c r="CPG302" s="33"/>
      <c r="CPH302" s="33"/>
      <c r="CPI302" s="33"/>
      <c r="CPJ302" s="33"/>
      <c r="CPK302" s="33"/>
      <c r="CPL302" s="33"/>
      <c r="CPM302" s="33"/>
      <c r="CPN302" s="33"/>
      <c r="CPO302" s="33"/>
      <c r="CPP302" s="33"/>
      <c r="CPQ302" s="33"/>
      <c r="CPR302" s="33"/>
      <c r="CPS302" s="33"/>
      <c r="CPT302" s="33"/>
      <c r="CPU302" s="33"/>
      <c r="CPV302" s="33"/>
      <c r="CPW302" s="33"/>
      <c r="CPX302" s="33"/>
      <c r="CPY302" s="33"/>
      <c r="CPZ302" s="33"/>
      <c r="CQA302" s="33"/>
      <c r="CQB302" s="33"/>
      <c r="CQC302" s="33"/>
      <c r="CQD302" s="33"/>
      <c r="CQE302" s="33"/>
      <c r="CQF302" s="33"/>
      <c r="CQG302" s="33"/>
      <c r="CQH302" s="33"/>
      <c r="CQI302" s="33"/>
      <c r="CQJ302" s="33"/>
      <c r="CQK302" s="33"/>
      <c r="CQL302" s="33"/>
      <c r="CQM302" s="33"/>
      <c r="CQN302" s="33"/>
      <c r="CQO302" s="33"/>
      <c r="CQP302" s="33"/>
      <c r="CQQ302" s="33"/>
      <c r="CQR302" s="33"/>
      <c r="CQS302" s="33"/>
      <c r="CQT302" s="33"/>
      <c r="CQU302" s="33"/>
      <c r="CQV302" s="33"/>
      <c r="CQW302" s="33"/>
      <c r="CQX302" s="33"/>
      <c r="CQY302" s="33"/>
      <c r="CQZ302" s="33"/>
      <c r="CRA302" s="33"/>
      <c r="CRB302" s="33"/>
      <c r="CRC302" s="33"/>
      <c r="CRD302" s="33"/>
      <c r="CRE302" s="33"/>
      <c r="CRF302" s="33"/>
      <c r="CRG302" s="33"/>
      <c r="CRH302" s="33"/>
      <c r="CRI302" s="33"/>
      <c r="CRJ302" s="33"/>
      <c r="CRK302" s="33"/>
      <c r="CRL302" s="33"/>
      <c r="CRM302" s="33"/>
      <c r="CRN302" s="33"/>
      <c r="CRO302" s="33"/>
      <c r="CRP302" s="33"/>
      <c r="CRQ302" s="33"/>
      <c r="CRR302" s="33"/>
      <c r="CRS302" s="33"/>
      <c r="CRT302" s="33"/>
      <c r="CRU302" s="33"/>
      <c r="CRV302" s="33"/>
      <c r="CRW302" s="33"/>
      <c r="CRX302" s="33"/>
      <c r="CRY302" s="33"/>
      <c r="CRZ302" s="33"/>
      <c r="CSA302" s="33"/>
      <c r="CSB302" s="33"/>
      <c r="CSC302" s="33"/>
      <c r="CSD302" s="33"/>
      <c r="CSE302" s="33"/>
      <c r="CSF302" s="33"/>
      <c r="CSG302" s="33"/>
      <c r="CSH302" s="33"/>
      <c r="CSI302" s="33"/>
      <c r="CSJ302" s="33"/>
      <c r="CSK302" s="33"/>
      <c r="CSL302" s="33"/>
      <c r="CSM302" s="33"/>
      <c r="CSN302" s="33"/>
      <c r="CSO302" s="33"/>
      <c r="CSP302" s="33"/>
      <c r="CSQ302" s="33"/>
      <c r="CSR302" s="33"/>
      <c r="CSS302" s="33"/>
      <c r="CST302" s="33"/>
      <c r="CSU302" s="33"/>
      <c r="CSV302" s="33"/>
      <c r="CSW302" s="33"/>
      <c r="CSX302" s="33"/>
      <c r="CSY302" s="33"/>
      <c r="CSZ302" s="33"/>
      <c r="CTA302" s="33"/>
      <c r="CTB302" s="33"/>
      <c r="CTC302" s="33"/>
      <c r="CTD302" s="33"/>
      <c r="CTE302" s="33"/>
      <c r="CTF302" s="33"/>
      <c r="CTG302" s="33"/>
      <c r="CTH302" s="33"/>
      <c r="CTI302" s="33"/>
      <c r="CTJ302" s="33"/>
      <c r="CTK302" s="33"/>
      <c r="CTL302" s="33"/>
      <c r="CTM302" s="33"/>
      <c r="CTN302" s="33"/>
      <c r="CTO302" s="33"/>
      <c r="CTP302" s="33"/>
      <c r="CTQ302" s="33"/>
      <c r="CTR302" s="33"/>
      <c r="CTS302" s="33"/>
      <c r="CTT302" s="33"/>
      <c r="CTU302" s="33"/>
      <c r="CTV302" s="33"/>
      <c r="CTW302" s="33"/>
      <c r="CTX302" s="33"/>
      <c r="CTY302" s="33"/>
      <c r="CTZ302" s="33"/>
      <c r="CUA302" s="33"/>
      <c r="CUB302" s="33"/>
      <c r="CUC302" s="33"/>
      <c r="CUD302" s="33"/>
      <c r="CUE302" s="33"/>
      <c r="CUF302" s="33"/>
      <c r="CUG302" s="33"/>
      <c r="CUH302" s="33"/>
      <c r="CUI302" s="33"/>
      <c r="CUJ302" s="33"/>
      <c r="CUK302" s="33"/>
      <c r="CUL302" s="33"/>
      <c r="CUM302" s="33"/>
      <c r="CUN302" s="33"/>
      <c r="CUO302" s="33"/>
      <c r="CUP302" s="33"/>
      <c r="CUQ302" s="33"/>
      <c r="CUR302" s="33"/>
      <c r="CUS302" s="33"/>
      <c r="CUT302" s="33"/>
      <c r="CUU302" s="33"/>
      <c r="CUV302" s="33"/>
      <c r="CUW302" s="33"/>
      <c r="CUX302" s="33"/>
      <c r="CUY302" s="33"/>
      <c r="CUZ302" s="33"/>
      <c r="CVA302" s="33"/>
      <c r="CVB302" s="33"/>
      <c r="CVC302" s="33"/>
      <c r="CVD302" s="33"/>
      <c r="CVE302" s="33"/>
      <c r="CVF302" s="33"/>
      <c r="CVG302" s="33"/>
      <c r="CVH302" s="33"/>
      <c r="CVI302" s="33"/>
      <c r="CVJ302" s="33"/>
      <c r="CVK302" s="33"/>
      <c r="CVL302" s="33"/>
      <c r="CVM302" s="33"/>
      <c r="CVN302" s="33"/>
      <c r="CVO302" s="33"/>
      <c r="CVP302" s="33"/>
      <c r="CVQ302" s="33"/>
      <c r="CVR302" s="33"/>
      <c r="CVS302" s="33"/>
      <c r="CVT302" s="33"/>
      <c r="CVU302" s="33"/>
      <c r="CVV302" s="33"/>
      <c r="CVW302" s="33"/>
      <c r="CVX302" s="33"/>
      <c r="CVY302" s="33"/>
      <c r="CVZ302" s="33"/>
      <c r="CWA302" s="33"/>
      <c r="CWB302" s="33"/>
      <c r="CWC302" s="33"/>
      <c r="CWD302" s="33"/>
      <c r="CWE302" s="33"/>
      <c r="CWF302" s="33"/>
      <c r="CWG302" s="33"/>
      <c r="CWH302" s="33"/>
      <c r="CWI302" s="33"/>
      <c r="CWJ302" s="33"/>
      <c r="CWK302" s="33"/>
      <c r="CWL302" s="33"/>
      <c r="CWM302" s="33"/>
      <c r="CWN302" s="33"/>
      <c r="CWO302" s="33"/>
      <c r="CWP302" s="33"/>
      <c r="CWQ302" s="33"/>
      <c r="CWR302" s="33"/>
      <c r="CWS302" s="33"/>
      <c r="CWT302" s="33"/>
      <c r="CWU302" s="33"/>
      <c r="CWV302" s="33"/>
      <c r="CWW302" s="33"/>
      <c r="CWX302" s="33"/>
      <c r="CWY302" s="33"/>
      <c r="CWZ302" s="33"/>
      <c r="CXA302" s="33"/>
      <c r="CXB302" s="33"/>
      <c r="CXC302" s="33"/>
      <c r="CXD302" s="33"/>
      <c r="CXE302" s="33"/>
      <c r="CXF302" s="33"/>
      <c r="CXG302" s="33"/>
      <c r="CXH302" s="33"/>
      <c r="CXI302" s="33"/>
      <c r="CXJ302" s="33"/>
      <c r="CXK302" s="33"/>
      <c r="CXL302" s="33"/>
      <c r="CXM302" s="33"/>
      <c r="CXN302" s="33"/>
      <c r="CXO302" s="33"/>
      <c r="CXP302" s="33"/>
      <c r="CXQ302" s="33"/>
      <c r="CXR302" s="33"/>
      <c r="CXS302" s="33"/>
      <c r="CXT302" s="33"/>
      <c r="CXU302" s="33"/>
      <c r="CXV302" s="33"/>
      <c r="CXW302" s="33"/>
      <c r="CXX302" s="33"/>
      <c r="CXY302" s="33"/>
      <c r="CXZ302" s="33"/>
      <c r="CYA302" s="33"/>
      <c r="CYB302" s="33"/>
      <c r="CYC302" s="33"/>
      <c r="CYD302" s="33"/>
      <c r="CYE302" s="33"/>
      <c r="CYF302" s="33"/>
      <c r="CYG302" s="33"/>
      <c r="CYH302" s="33"/>
      <c r="CYI302" s="33"/>
      <c r="CYJ302" s="33"/>
      <c r="CYK302" s="33"/>
      <c r="CYL302" s="33"/>
      <c r="CYM302" s="33"/>
      <c r="CYN302" s="33"/>
      <c r="CYO302" s="33"/>
      <c r="CYP302" s="33"/>
      <c r="CYQ302" s="33"/>
      <c r="CYR302" s="33"/>
      <c r="CYS302" s="33"/>
      <c r="CYT302" s="33"/>
      <c r="CYU302" s="33"/>
      <c r="CYV302" s="33"/>
      <c r="CYW302" s="33"/>
      <c r="CYX302" s="33"/>
      <c r="CYY302" s="33"/>
      <c r="CYZ302" s="33"/>
      <c r="CZA302" s="33"/>
      <c r="CZB302" s="33"/>
      <c r="CZC302" s="33"/>
      <c r="CZD302" s="33"/>
      <c r="CZE302" s="33"/>
      <c r="CZF302" s="33"/>
      <c r="CZG302" s="33"/>
      <c r="CZH302" s="33"/>
      <c r="CZI302" s="33"/>
      <c r="CZJ302" s="33"/>
      <c r="CZK302" s="33"/>
      <c r="CZL302" s="33"/>
      <c r="CZM302" s="33"/>
      <c r="CZN302" s="33"/>
      <c r="CZO302" s="33"/>
      <c r="CZP302" s="33"/>
      <c r="CZQ302" s="33"/>
      <c r="CZR302" s="33"/>
      <c r="CZS302" s="33"/>
      <c r="CZT302" s="33"/>
      <c r="CZU302" s="33"/>
      <c r="CZV302" s="33"/>
      <c r="CZW302" s="33"/>
      <c r="CZX302" s="33"/>
      <c r="CZY302" s="33"/>
      <c r="CZZ302" s="33"/>
      <c r="DAA302" s="33"/>
      <c r="DAB302" s="33"/>
      <c r="DAC302" s="33"/>
      <c r="DAD302" s="33"/>
      <c r="DAE302" s="33"/>
      <c r="DAF302" s="33"/>
      <c r="DAG302" s="33"/>
      <c r="DAH302" s="33"/>
      <c r="DAI302" s="33"/>
      <c r="DAJ302" s="33"/>
      <c r="DAK302" s="33"/>
      <c r="DAL302" s="33"/>
      <c r="DAM302" s="33"/>
      <c r="DAN302" s="33"/>
      <c r="DAO302" s="33"/>
      <c r="DAP302" s="33"/>
      <c r="DAQ302" s="33"/>
      <c r="DAR302" s="33"/>
      <c r="DAS302" s="33"/>
      <c r="DAT302" s="33"/>
      <c r="DAU302" s="33"/>
      <c r="DAV302" s="33"/>
      <c r="DAW302" s="33"/>
      <c r="DAX302" s="33"/>
      <c r="DAY302" s="33"/>
      <c r="DAZ302" s="33"/>
      <c r="DBA302" s="33"/>
      <c r="DBB302" s="33"/>
      <c r="DBC302" s="33"/>
      <c r="DBD302" s="33"/>
      <c r="DBE302" s="33"/>
      <c r="DBF302" s="33"/>
      <c r="DBG302" s="33"/>
      <c r="DBH302" s="33"/>
      <c r="DBI302" s="33"/>
      <c r="DBJ302" s="33"/>
      <c r="DBK302" s="33"/>
      <c r="DBL302" s="33"/>
      <c r="DBM302" s="33"/>
      <c r="DBN302" s="33"/>
      <c r="DBO302" s="33"/>
      <c r="DBP302" s="33"/>
      <c r="DBQ302" s="33"/>
      <c r="DBR302" s="33"/>
      <c r="DBS302" s="33"/>
      <c r="DBT302" s="33"/>
      <c r="DBU302" s="33"/>
      <c r="DBV302" s="33"/>
      <c r="DBW302" s="33"/>
      <c r="DBX302" s="33"/>
      <c r="DBY302" s="33"/>
      <c r="DBZ302" s="33"/>
      <c r="DCA302" s="33"/>
      <c r="DCB302" s="33"/>
      <c r="DCC302" s="33"/>
      <c r="DCD302" s="33"/>
      <c r="DCE302" s="33"/>
      <c r="DCF302" s="33"/>
      <c r="DCG302" s="33"/>
      <c r="DCH302" s="33"/>
      <c r="DCI302" s="33"/>
      <c r="DCJ302" s="33"/>
      <c r="DCK302" s="33"/>
      <c r="DCL302" s="33"/>
      <c r="DCM302" s="33"/>
      <c r="DCN302" s="33"/>
      <c r="DCO302" s="33"/>
      <c r="DCP302" s="33"/>
      <c r="DCQ302" s="33"/>
      <c r="DCR302" s="33"/>
      <c r="DCS302" s="33"/>
      <c r="DCT302" s="33"/>
      <c r="DCU302" s="33"/>
      <c r="DCV302" s="33"/>
      <c r="DCW302" s="33"/>
      <c r="DCX302" s="33"/>
      <c r="DCY302" s="33"/>
      <c r="DCZ302" s="33"/>
      <c r="DDA302" s="33"/>
      <c r="DDB302" s="33"/>
      <c r="DDC302" s="33"/>
      <c r="DDD302" s="33"/>
      <c r="DDE302" s="33"/>
      <c r="DDF302" s="33"/>
      <c r="DDG302" s="33"/>
      <c r="DDH302" s="33"/>
      <c r="DDI302" s="33"/>
      <c r="DDJ302" s="33"/>
      <c r="DDK302" s="33"/>
      <c r="DDL302" s="33"/>
      <c r="DDM302" s="33"/>
      <c r="DDN302" s="33"/>
      <c r="DDO302" s="33"/>
      <c r="DDP302" s="33"/>
      <c r="DDQ302" s="33"/>
      <c r="DDR302" s="33"/>
      <c r="DDS302" s="33"/>
      <c r="DDT302" s="33"/>
      <c r="DDU302" s="33"/>
      <c r="DDV302" s="33"/>
      <c r="DDW302" s="33"/>
      <c r="DDX302" s="33"/>
      <c r="DDY302" s="33"/>
      <c r="DDZ302" s="33"/>
      <c r="DEA302" s="33"/>
      <c r="DEB302" s="33"/>
      <c r="DEC302" s="33"/>
      <c r="DED302" s="33"/>
      <c r="DEE302" s="33"/>
      <c r="DEF302" s="33"/>
      <c r="DEG302" s="33"/>
      <c r="DEH302" s="33"/>
      <c r="DEI302" s="33"/>
      <c r="DEJ302" s="33"/>
      <c r="DEK302" s="33"/>
      <c r="DEL302" s="33"/>
      <c r="DEM302" s="33"/>
      <c r="DEN302" s="33"/>
      <c r="DEO302" s="33"/>
      <c r="DEP302" s="33"/>
      <c r="DEQ302" s="33"/>
      <c r="DER302" s="33"/>
      <c r="DES302" s="33"/>
      <c r="DET302" s="33"/>
      <c r="DEU302" s="33"/>
      <c r="DEV302" s="33"/>
      <c r="DEW302" s="33"/>
      <c r="DEX302" s="33"/>
      <c r="DEY302" s="33"/>
      <c r="DEZ302" s="33"/>
      <c r="DFA302" s="33"/>
      <c r="DFB302" s="33"/>
      <c r="DFC302" s="33"/>
      <c r="DFD302" s="33"/>
      <c r="DFE302" s="33"/>
      <c r="DFF302" s="33"/>
      <c r="DFG302" s="33"/>
      <c r="DFH302" s="33"/>
      <c r="DFI302" s="33"/>
      <c r="DFJ302" s="33"/>
      <c r="DFK302" s="33"/>
      <c r="DFL302" s="33"/>
      <c r="DFM302" s="33"/>
      <c r="DFN302" s="33"/>
      <c r="DFO302" s="33"/>
      <c r="DFP302" s="33"/>
      <c r="DFQ302" s="33"/>
      <c r="DFR302" s="33"/>
      <c r="DFS302" s="33"/>
      <c r="DFT302" s="33"/>
      <c r="DFU302" s="33"/>
      <c r="DFV302" s="33"/>
      <c r="DFW302" s="33"/>
      <c r="DFX302" s="33"/>
      <c r="DFY302" s="33"/>
      <c r="DFZ302" s="33"/>
      <c r="DGA302" s="33"/>
      <c r="DGB302" s="33"/>
      <c r="DGC302" s="33"/>
      <c r="DGD302" s="33"/>
      <c r="DGE302" s="33"/>
      <c r="DGF302" s="33"/>
      <c r="DGG302" s="33"/>
      <c r="DGH302" s="33"/>
      <c r="DGI302" s="33"/>
      <c r="DGJ302" s="33"/>
      <c r="DGK302" s="33"/>
      <c r="DGL302" s="33"/>
      <c r="DGM302" s="33"/>
      <c r="DGN302" s="33"/>
      <c r="DGO302" s="33"/>
      <c r="DGP302" s="33"/>
      <c r="DGQ302" s="33"/>
      <c r="DGR302" s="33"/>
      <c r="DGS302" s="33"/>
      <c r="DGT302" s="33"/>
      <c r="DGU302" s="33"/>
      <c r="DGV302" s="33"/>
      <c r="DGW302" s="33"/>
      <c r="DGX302" s="33"/>
      <c r="DGY302" s="33"/>
      <c r="DGZ302" s="33"/>
      <c r="DHA302" s="33"/>
      <c r="DHB302" s="33"/>
      <c r="DHC302" s="33"/>
      <c r="DHD302" s="33"/>
      <c r="DHE302" s="33"/>
      <c r="DHF302" s="33"/>
      <c r="DHG302" s="33"/>
      <c r="DHH302" s="33"/>
      <c r="DHI302" s="33"/>
      <c r="DHJ302" s="33"/>
      <c r="DHK302" s="33"/>
      <c r="DHL302" s="33"/>
      <c r="DHM302" s="33"/>
      <c r="DHN302" s="33"/>
      <c r="DHO302" s="33"/>
      <c r="DHP302" s="33"/>
      <c r="DHQ302" s="33"/>
      <c r="DHR302" s="33"/>
      <c r="DHS302" s="33"/>
      <c r="DHT302" s="33"/>
      <c r="DHU302" s="33"/>
      <c r="DHV302" s="33"/>
      <c r="DHW302" s="33"/>
      <c r="DHX302" s="33"/>
      <c r="DHY302" s="33"/>
      <c r="DHZ302" s="33"/>
      <c r="DIA302" s="33"/>
      <c r="DIB302" s="33"/>
      <c r="DIC302" s="33"/>
      <c r="DID302" s="33"/>
      <c r="DIE302" s="33"/>
      <c r="DIF302" s="33"/>
      <c r="DIG302" s="33"/>
      <c r="DIH302" s="33"/>
      <c r="DII302" s="33"/>
      <c r="DIJ302" s="33"/>
      <c r="DIK302" s="33"/>
      <c r="DIL302" s="33"/>
      <c r="DIM302" s="33"/>
      <c r="DIN302" s="33"/>
      <c r="DIO302" s="33"/>
      <c r="DIP302" s="33"/>
      <c r="DIQ302" s="33"/>
      <c r="DIR302" s="33"/>
      <c r="DIS302" s="33"/>
      <c r="DIT302" s="33"/>
      <c r="DIU302" s="33"/>
      <c r="DIV302" s="33"/>
      <c r="DIW302" s="33"/>
      <c r="DIX302" s="33"/>
      <c r="DIY302" s="33"/>
      <c r="DIZ302" s="33"/>
      <c r="DJA302" s="33"/>
      <c r="DJB302" s="33"/>
      <c r="DJC302" s="33"/>
      <c r="DJD302" s="33"/>
      <c r="DJE302" s="33"/>
      <c r="DJF302" s="33"/>
      <c r="DJG302" s="33"/>
      <c r="DJH302" s="33"/>
      <c r="DJI302" s="33"/>
      <c r="DJJ302" s="33"/>
      <c r="DJK302" s="33"/>
      <c r="DJL302" s="33"/>
      <c r="DJM302" s="33"/>
      <c r="DJN302" s="33"/>
      <c r="DJO302" s="33"/>
      <c r="DJP302" s="33"/>
      <c r="DJQ302" s="33"/>
      <c r="DJR302" s="33"/>
      <c r="DJS302" s="33"/>
      <c r="DJT302" s="33"/>
      <c r="DJU302" s="33"/>
      <c r="DJV302" s="33"/>
      <c r="DJW302" s="33"/>
      <c r="DJX302" s="33"/>
      <c r="DJY302" s="33"/>
      <c r="DJZ302" s="33"/>
      <c r="DKA302" s="33"/>
      <c r="DKB302" s="33"/>
      <c r="DKC302" s="33"/>
      <c r="DKD302" s="33"/>
      <c r="DKE302" s="33"/>
      <c r="DKF302" s="33"/>
      <c r="DKG302" s="33"/>
      <c r="DKH302" s="33"/>
      <c r="DKI302" s="33"/>
      <c r="DKJ302" s="33"/>
      <c r="DKK302" s="33"/>
      <c r="DKL302" s="33"/>
      <c r="DKM302" s="33"/>
      <c r="DKN302" s="33"/>
      <c r="DKO302" s="33"/>
      <c r="DKP302" s="33"/>
      <c r="DKQ302" s="33"/>
      <c r="DKR302" s="33"/>
      <c r="DKS302" s="33"/>
      <c r="DKT302" s="33"/>
      <c r="DKU302" s="33"/>
      <c r="DKV302" s="33"/>
      <c r="DKW302" s="33"/>
      <c r="DKX302" s="33"/>
      <c r="DKY302" s="33"/>
      <c r="DKZ302" s="33"/>
      <c r="DLA302" s="33"/>
      <c r="DLB302" s="33"/>
      <c r="DLC302" s="33"/>
      <c r="DLD302" s="33"/>
      <c r="DLE302" s="33"/>
      <c r="DLF302" s="33"/>
      <c r="DLG302" s="33"/>
      <c r="DLH302" s="33"/>
      <c r="DLI302" s="33"/>
      <c r="DLJ302" s="33"/>
      <c r="DLK302" s="33"/>
      <c r="DLL302" s="33"/>
      <c r="DLM302" s="33"/>
      <c r="DLN302" s="33"/>
      <c r="DLO302" s="33"/>
      <c r="DLP302" s="33"/>
      <c r="DLQ302" s="33"/>
      <c r="DLR302" s="33"/>
      <c r="DLS302" s="33"/>
      <c r="DLT302" s="33"/>
      <c r="DLU302" s="33"/>
      <c r="DLV302" s="33"/>
      <c r="DLW302" s="33"/>
      <c r="DLX302" s="33"/>
      <c r="DLY302" s="33"/>
      <c r="DLZ302" s="33"/>
      <c r="DMA302" s="33"/>
      <c r="DMB302" s="33"/>
      <c r="DMC302" s="33"/>
      <c r="DMD302" s="33"/>
      <c r="DME302" s="33"/>
      <c r="DMF302" s="33"/>
      <c r="DMG302" s="33"/>
      <c r="DMH302" s="33"/>
      <c r="DMI302" s="33"/>
      <c r="DMJ302" s="33"/>
      <c r="DMK302" s="33"/>
      <c r="DML302" s="33"/>
      <c r="DMM302" s="33"/>
      <c r="DMN302" s="33"/>
      <c r="DMO302" s="33"/>
      <c r="DMP302" s="33"/>
      <c r="DMQ302" s="33"/>
      <c r="DMR302" s="33"/>
      <c r="DMS302" s="33"/>
      <c r="DMT302" s="33"/>
      <c r="DMU302" s="33"/>
      <c r="DMV302" s="33"/>
      <c r="DMW302" s="33"/>
      <c r="DMX302" s="33"/>
      <c r="DMY302" s="33"/>
      <c r="DMZ302" s="33"/>
      <c r="DNA302" s="33"/>
      <c r="DNB302" s="33"/>
      <c r="DNC302" s="33"/>
      <c r="DND302" s="33"/>
      <c r="DNE302" s="33"/>
      <c r="DNF302" s="33"/>
      <c r="DNG302" s="33"/>
      <c r="DNH302" s="33"/>
      <c r="DNI302" s="33"/>
      <c r="DNJ302" s="33"/>
      <c r="DNK302" s="33"/>
      <c r="DNL302" s="33"/>
      <c r="DNM302" s="33"/>
      <c r="DNN302" s="33"/>
      <c r="DNO302" s="33"/>
      <c r="DNP302" s="33"/>
      <c r="DNQ302" s="33"/>
      <c r="DNR302" s="33"/>
      <c r="DNS302" s="33"/>
      <c r="DNT302" s="33"/>
      <c r="DNU302" s="33"/>
      <c r="DNV302" s="33"/>
      <c r="DNW302" s="33"/>
      <c r="DNX302" s="33"/>
      <c r="DNY302" s="33"/>
      <c r="DNZ302" s="33"/>
      <c r="DOA302" s="33"/>
      <c r="DOB302" s="33"/>
      <c r="DOC302" s="33"/>
      <c r="DOD302" s="33"/>
      <c r="DOE302" s="33"/>
      <c r="DOF302" s="33"/>
      <c r="DOG302" s="33"/>
      <c r="DOH302" s="33"/>
      <c r="DOI302" s="33"/>
      <c r="DOJ302" s="33"/>
      <c r="DOK302" s="33"/>
      <c r="DOL302" s="33"/>
      <c r="DOM302" s="33"/>
      <c r="DON302" s="33"/>
      <c r="DOO302" s="33"/>
      <c r="DOP302" s="33"/>
      <c r="DOQ302" s="33"/>
      <c r="DOR302" s="33"/>
      <c r="DOS302" s="33"/>
      <c r="DOT302" s="33"/>
      <c r="DOU302" s="33"/>
      <c r="DOV302" s="33"/>
      <c r="DOW302" s="33"/>
      <c r="DOX302" s="33"/>
      <c r="DOY302" s="33"/>
      <c r="DOZ302" s="33"/>
      <c r="DPA302" s="33"/>
      <c r="DPB302" s="33"/>
      <c r="DPC302" s="33"/>
      <c r="DPD302" s="33"/>
      <c r="DPE302" s="33"/>
      <c r="DPF302" s="33"/>
      <c r="DPG302" s="33"/>
      <c r="DPH302" s="33"/>
      <c r="DPI302" s="33"/>
      <c r="DPJ302" s="33"/>
      <c r="DPK302" s="33"/>
      <c r="DPL302" s="33"/>
      <c r="DPM302" s="33"/>
      <c r="DPN302" s="33"/>
      <c r="DPO302" s="33"/>
      <c r="DPP302" s="33"/>
      <c r="DPQ302" s="33"/>
      <c r="DPR302" s="33"/>
      <c r="DPS302" s="33"/>
      <c r="DPT302" s="33"/>
      <c r="DPU302" s="33"/>
      <c r="DPV302" s="33"/>
      <c r="DPW302" s="33"/>
      <c r="DPX302" s="33"/>
      <c r="DPY302" s="33"/>
      <c r="DPZ302" s="33"/>
      <c r="DQA302" s="33"/>
      <c r="DQB302" s="33"/>
      <c r="DQC302" s="33"/>
      <c r="DQD302" s="33"/>
      <c r="DQE302" s="33"/>
      <c r="DQF302" s="33"/>
      <c r="DQG302" s="33"/>
      <c r="DQH302" s="33"/>
      <c r="DQI302" s="33"/>
      <c r="DQJ302" s="33"/>
      <c r="DQK302" s="33"/>
      <c r="DQL302" s="33"/>
      <c r="DQM302" s="33"/>
      <c r="DQN302" s="33"/>
      <c r="DQO302" s="33"/>
      <c r="DQP302" s="33"/>
      <c r="DQQ302" s="33"/>
      <c r="DQR302" s="33"/>
      <c r="DQS302" s="33"/>
      <c r="DQT302" s="33"/>
      <c r="DQU302" s="33"/>
      <c r="DQV302" s="33"/>
      <c r="DQW302" s="33"/>
      <c r="DQX302" s="33"/>
      <c r="DQY302" s="33"/>
      <c r="DQZ302" s="33"/>
      <c r="DRA302" s="33"/>
      <c r="DRB302" s="33"/>
      <c r="DRC302" s="33"/>
      <c r="DRD302" s="33"/>
      <c r="DRE302" s="33"/>
      <c r="DRF302" s="33"/>
      <c r="DRG302" s="33"/>
      <c r="DRH302" s="33"/>
      <c r="DRI302" s="33"/>
      <c r="DRJ302" s="33"/>
      <c r="DRK302" s="33"/>
      <c r="DRL302" s="33"/>
      <c r="DRM302" s="33"/>
      <c r="DRN302" s="33"/>
      <c r="DRO302" s="33"/>
      <c r="DRP302" s="33"/>
      <c r="DRQ302" s="33"/>
      <c r="DRR302" s="33"/>
      <c r="DRS302" s="33"/>
      <c r="DRT302" s="33"/>
      <c r="DRU302" s="33"/>
      <c r="DRV302" s="33"/>
      <c r="DRW302" s="33"/>
      <c r="DRX302" s="33"/>
      <c r="DRY302" s="33"/>
      <c r="DRZ302" s="33"/>
      <c r="DSA302" s="33"/>
      <c r="DSB302" s="33"/>
      <c r="DSC302" s="33"/>
      <c r="DSD302" s="33"/>
      <c r="DSE302" s="33"/>
      <c r="DSF302" s="33"/>
      <c r="DSG302" s="33"/>
      <c r="DSH302" s="33"/>
      <c r="DSI302" s="33"/>
      <c r="DSJ302" s="33"/>
      <c r="DSK302" s="33"/>
      <c r="DSL302" s="33"/>
      <c r="DSM302" s="33"/>
      <c r="DSN302" s="33"/>
      <c r="DSO302" s="33"/>
      <c r="DSP302" s="33"/>
      <c r="DSQ302" s="33"/>
      <c r="DSR302" s="33"/>
      <c r="DSS302" s="33"/>
      <c r="DST302" s="33"/>
      <c r="DSU302" s="33"/>
      <c r="DSV302" s="33"/>
      <c r="DSW302" s="33"/>
      <c r="DSX302" s="33"/>
      <c r="DSY302" s="33"/>
      <c r="DSZ302" s="33"/>
      <c r="DTA302" s="33"/>
      <c r="DTB302" s="33"/>
      <c r="DTC302" s="33"/>
      <c r="DTD302" s="33"/>
      <c r="DTE302" s="33"/>
      <c r="DTF302" s="33"/>
      <c r="DTG302" s="33"/>
      <c r="DTH302" s="33"/>
      <c r="DTI302" s="33"/>
      <c r="DTJ302" s="33"/>
      <c r="DTK302" s="33"/>
      <c r="DTL302" s="33"/>
      <c r="DTM302" s="33"/>
      <c r="DTN302" s="33"/>
      <c r="DTO302" s="33"/>
      <c r="DTP302" s="33"/>
      <c r="DTQ302" s="33"/>
      <c r="DTR302" s="33"/>
      <c r="DTS302" s="33"/>
      <c r="DTT302" s="33"/>
      <c r="DTU302" s="33"/>
      <c r="DTV302" s="33"/>
      <c r="DTW302" s="33"/>
      <c r="DTX302" s="33"/>
      <c r="DTY302" s="33"/>
      <c r="DTZ302" s="33"/>
      <c r="DUA302" s="33"/>
      <c r="DUB302" s="33"/>
      <c r="DUC302" s="33"/>
      <c r="DUD302" s="33"/>
      <c r="DUE302" s="33"/>
      <c r="DUF302" s="33"/>
      <c r="DUG302" s="33"/>
      <c r="DUH302" s="33"/>
      <c r="DUI302" s="33"/>
      <c r="DUJ302" s="33"/>
      <c r="DUK302" s="33"/>
      <c r="DUL302" s="33"/>
      <c r="DUM302" s="33"/>
      <c r="DUN302" s="33"/>
      <c r="DUO302" s="33"/>
      <c r="DUP302" s="33"/>
      <c r="DUQ302" s="33"/>
      <c r="DUR302" s="33"/>
      <c r="DUS302" s="33"/>
      <c r="DUT302" s="33"/>
      <c r="DUU302" s="33"/>
      <c r="DUV302" s="33"/>
      <c r="DUW302" s="33"/>
      <c r="DUX302" s="33"/>
      <c r="DUY302" s="33"/>
      <c r="DUZ302" s="33"/>
      <c r="DVA302" s="33"/>
      <c r="DVB302" s="33"/>
      <c r="DVC302" s="33"/>
      <c r="DVD302" s="33"/>
      <c r="DVE302" s="33"/>
      <c r="DVF302" s="33"/>
      <c r="DVG302" s="33"/>
      <c r="DVH302" s="33"/>
      <c r="DVI302" s="33"/>
      <c r="DVJ302" s="33"/>
      <c r="DVK302" s="33"/>
      <c r="DVL302" s="33"/>
      <c r="DVM302" s="33"/>
      <c r="DVN302" s="33"/>
      <c r="DVO302" s="33"/>
      <c r="DVP302" s="33"/>
      <c r="DVQ302" s="33"/>
      <c r="DVR302" s="33"/>
      <c r="DVS302" s="33"/>
      <c r="DVT302" s="33"/>
      <c r="DVU302" s="33"/>
      <c r="DVV302" s="33"/>
      <c r="DVW302" s="33"/>
      <c r="DVX302" s="33"/>
      <c r="DVY302" s="33"/>
      <c r="DVZ302" s="33"/>
      <c r="DWA302" s="33"/>
      <c r="DWB302" s="33"/>
      <c r="DWC302" s="33"/>
      <c r="DWD302" s="33"/>
      <c r="DWE302" s="33"/>
      <c r="DWF302" s="33"/>
      <c r="DWG302" s="33"/>
      <c r="DWH302" s="33"/>
      <c r="DWI302" s="33"/>
      <c r="DWJ302" s="33"/>
      <c r="DWK302" s="33"/>
      <c r="DWL302" s="33"/>
      <c r="DWM302" s="33"/>
      <c r="DWN302" s="33"/>
      <c r="DWO302" s="33"/>
      <c r="DWP302" s="33"/>
      <c r="DWQ302" s="33"/>
      <c r="DWR302" s="33"/>
      <c r="DWS302" s="33"/>
      <c r="DWT302" s="33"/>
      <c r="DWU302" s="33"/>
      <c r="DWV302" s="33"/>
      <c r="DWW302" s="33"/>
      <c r="DWX302" s="33"/>
      <c r="DWY302" s="33"/>
      <c r="DWZ302" s="33"/>
      <c r="DXA302" s="33"/>
      <c r="DXB302" s="33"/>
      <c r="DXC302" s="33"/>
      <c r="DXD302" s="33"/>
      <c r="DXE302" s="33"/>
      <c r="DXF302" s="33"/>
      <c r="DXG302" s="33"/>
      <c r="DXH302" s="33"/>
      <c r="DXI302" s="33"/>
      <c r="DXJ302" s="33"/>
      <c r="DXK302" s="33"/>
      <c r="DXL302" s="33"/>
      <c r="DXM302" s="33"/>
      <c r="DXN302" s="33"/>
      <c r="DXO302" s="33"/>
      <c r="DXP302" s="33"/>
      <c r="DXQ302" s="33"/>
      <c r="DXR302" s="33"/>
      <c r="DXS302" s="33"/>
      <c r="DXT302" s="33"/>
      <c r="DXU302" s="33"/>
      <c r="DXV302" s="33"/>
      <c r="DXW302" s="33"/>
      <c r="DXX302" s="33"/>
      <c r="DXY302" s="33"/>
      <c r="DXZ302" s="33"/>
      <c r="DYA302" s="33"/>
      <c r="DYB302" s="33"/>
      <c r="DYC302" s="33"/>
      <c r="DYD302" s="33"/>
      <c r="DYE302" s="33"/>
      <c r="DYF302" s="33"/>
      <c r="DYG302" s="33"/>
      <c r="DYH302" s="33"/>
      <c r="DYI302" s="33"/>
      <c r="DYJ302" s="33"/>
      <c r="DYK302" s="33"/>
      <c r="DYL302" s="33"/>
      <c r="DYM302" s="33"/>
      <c r="DYN302" s="33"/>
      <c r="DYO302" s="33"/>
      <c r="DYP302" s="33"/>
      <c r="DYQ302" s="33"/>
      <c r="DYR302" s="33"/>
      <c r="DYS302" s="33"/>
      <c r="DYT302" s="33"/>
      <c r="DYU302" s="33"/>
      <c r="DYV302" s="33"/>
      <c r="DYW302" s="33"/>
      <c r="DYX302" s="33"/>
      <c r="DYY302" s="33"/>
      <c r="DYZ302" s="33"/>
      <c r="DZA302" s="33"/>
      <c r="DZB302" s="33"/>
      <c r="DZC302" s="33"/>
      <c r="DZD302" s="33"/>
      <c r="DZE302" s="33"/>
      <c r="DZF302" s="33"/>
      <c r="DZG302" s="33"/>
      <c r="DZH302" s="33"/>
      <c r="DZI302" s="33"/>
      <c r="DZJ302" s="33"/>
      <c r="DZK302" s="33"/>
      <c r="DZL302" s="33"/>
      <c r="DZM302" s="33"/>
      <c r="DZN302" s="33"/>
      <c r="DZO302" s="33"/>
      <c r="DZP302" s="33"/>
      <c r="DZQ302" s="33"/>
      <c r="DZR302" s="33"/>
      <c r="DZS302" s="33"/>
      <c r="DZT302" s="33"/>
      <c r="DZU302" s="33"/>
      <c r="DZV302" s="33"/>
      <c r="DZW302" s="33"/>
      <c r="DZX302" s="33"/>
      <c r="DZY302" s="33"/>
      <c r="DZZ302" s="33"/>
      <c r="EAA302" s="33"/>
      <c r="EAB302" s="33"/>
      <c r="EAC302" s="33"/>
      <c r="EAD302" s="33"/>
      <c r="EAE302" s="33"/>
      <c r="EAF302" s="33"/>
      <c r="EAG302" s="33"/>
      <c r="EAH302" s="33"/>
      <c r="EAI302" s="33"/>
      <c r="EAJ302" s="33"/>
      <c r="EAK302" s="33"/>
      <c r="EAL302" s="33"/>
      <c r="EAM302" s="33"/>
      <c r="EAN302" s="33"/>
      <c r="EAO302" s="33"/>
      <c r="EAP302" s="33"/>
      <c r="EAQ302" s="33"/>
      <c r="EAR302" s="33"/>
      <c r="EAS302" s="33"/>
      <c r="EAT302" s="33"/>
      <c r="EAU302" s="33"/>
      <c r="EAV302" s="33"/>
      <c r="EAW302" s="33"/>
      <c r="EAX302" s="33"/>
      <c r="EAY302" s="33"/>
      <c r="EAZ302" s="33"/>
      <c r="EBA302" s="33"/>
      <c r="EBB302" s="33"/>
      <c r="EBC302" s="33"/>
      <c r="EBD302" s="33"/>
      <c r="EBE302" s="33"/>
      <c r="EBF302" s="33"/>
      <c r="EBG302" s="33"/>
      <c r="EBH302" s="33"/>
      <c r="EBI302" s="33"/>
      <c r="EBJ302" s="33"/>
      <c r="EBK302" s="33"/>
      <c r="EBL302" s="33"/>
      <c r="EBM302" s="33"/>
      <c r="EBN302" s="33"/>
      <c r="EBO302" s="33"/>
      <c r="EBP302" s="33"/>
      <c r="EBQ302" s="33"/>
      <c r="EBR302" s="33"/>
      <c r="EBS302" s="33"/>
      <c r="EBT302" s="33"/>
      <c r="EBU302" s="33"/>
      <c r="EBV302" s="33"/>
      <c r="EBW302" s="33"/>
      <c r="EBX302" s="33"/>
      <c r="EBY302" s="33"/>
      <c r="EBZ302" s="33"/>
      <c r="ECA302" s="33"/>
      <c r="ECB302" s="33"/>
      <c r="ECC302" s="33"/>
      <c r="ECD302" s="33"/>
      <c r="ECE302" s="33"/>
      <c r="ECF302" s="33"/>
      <c r="ECG302" s="33"/>
      <c r="ECH302" s="33"/>
      <c r="ECI302" s="33"/>
      <c r="ECJ302" s="33"/>
      <c r="ECK302" s="33"/>
      <c r="ECL302" s="33"/>
      <c r="ECM302" s="33"/>
      <c r="ECN302" s="33"/>
      <c r="ECO302" s="33"/>
      <c r="ECP302" s="33"/>
      <c r="ECQ302" s="33"/>
      <c r="ECR302" s="33"/>
      <c r="ECS302" s="33"/>
      <c r="ECT302" s="33"/>
      <c r="ECU302" s="33"/>
      <c r="ECV302" s="33"/>
      <c r="ECW302" s="33"/>
      <c r="ECX302" s="33"/>
      <c r="ECY302" s="33"/>
      <c r="ECZ302" s="33"/>
      <c r="EDA302" s="33"/>
      <c r="EDB302" s="33"/>
      <c r="EDC302" s="33"/>
      <c r="EDD302" s="33"/>
      <c r="EDE302" s="33"/>
      <c r="EDF302" s="33"/>
      <c r="EDG302" s="33"/>
      <c r="EDH302" s="33"/>
      <c r="EDI302" s="33"/>
      <c r="EDJ302" s="33"/>
      <c r="EDK302" s="33"/>
      <c r="EDL302" s="33"/>
      <c r="EDM302" s="33"/>
      <c r="EDN302" s="33"/>
      <c r="EDO302" s="33"/>
      <c r="EDP302" s="33"/>
      <c r="EDQ302" s="33"/>
      <c r="EDR302" s="33"/>
      <c r="EDS302" s="33"/>
      <c r="EDT302" s="33"/>
      <c r="EDU302" s="33"/>
      <c r="EDV302" s="33"/>
      <c r="EDW302" s="33"/>
      <c r="EDX302" s="33"/>
      <c r="EDY302" s="33"/>
      <c r="EDZ302" s="33"/>
      <c r="EEA302" s="33"/>
      <c r="EEB302" s="33"/>
      <c r="EEC302" s="33"/>
      <c r="EED302" s="33"/>
      <c r="EEE302" s="33"/>
      <c r="EEF302" s="33"/>
      <c r="EEG302" s="33"/>
      <c r="EEH302" s="33"/>
      <c r="EEI302" s="33"/>
      <c r="EEJ302" s="33"/>
      <c r="EEK302" s="33"/>
      <c r="EEL302" s="33"/>
      <c r="EEM302" s="33"/>
      <c r="EEN302" s="33"/>
      <c r="EEO302" s="33"/>
      <c r="EEP302" s="33"/>
      <c r="EEQ302" s="33"/>
      <c r="EER302" s="33"/>
      <c r="EES302" s="33"/>
      <c r="EET302" s="33"/>
      <c r="EEU302" s="33"/>
      <c r="EEV302" s="33"/>
      <c r="EEW302" s="33"/>
      <c r="EEX302" s="33"/>
      <c r="EEY302" s="33"/>
      <c r="EEZ302" s="33"/>
      <c r="EFA302" s="33"/>
      <c r="EFB302" s="33"/>
      <c r="EFC302" s="33"/>
      <c r="EFD302" s="33"/>
      <c r="EFE302" s="33"/>
      <c r="EFF302" s="33"/>
      <c r="EFG302" s="33"/>
      <c r="EFH302" s="33"/>
      <c r="EFI302" s="33"/>
      <c r="EFJ302" s="33"/>
      <c r="EFK302" s="33"/>
      <c r="EFL302" s="33"/>
      <c r="EFM302" s="33"/>
      <c r="EFN302" s="33"/>
      <c r="EFO302" s="33"/>
      <c r="EFP302" s="33"/>
      <c r="EFQ302" s="33"/>
      <c r="EFR302" s="33"/>
      <c r="EFS302" s="33"/>
      <c r="EFT302" s="33"/>
      <c r="EFU302" s="33"/>
      <c r="EFV302" s="33"/>
      <c r="EFW302" s="33"/>
      <c r="EFX302" s="33"/>
      <c r="EFY302" s="33"/>
      <c r="EFZ302" s="33"/>
      <c r="EGA302" s="33"/>
      <c r="EGB302" s="33"/>
      <c r="EGC302" s="33"/>
      <c r="EGD302" s="33"/>
      <c r="EGE302" s="33"/>
      <c r="EGF302" s="33"/>
      <c r="EGG302" s="33"/>
      <c r="EGH302" s="33"/>
      <c r="EGI302" s="33"/>
      <c r="EGJ302" s="33"/>
      <c r="EGK302" s="33"/>
      <c r="EGL302" s="33"/>
      <c r="EGM302" s="33"/>
      <c r="EGN302" s="33"/>
      <c r="EGO302" s="33"/>
      <c r="EGP302" s="33"/>
      <c r="EGQ302" s="33"/>
      <c r="EGR302" s="33"/>
      <c r="EGS302" s="33"/>
      <c r="EGT302" s="33"/>
      <c r="EGU302" s="33"/>
      <c r="EGV302" s="33"/>
      <c r="EGW302" s="33"/>
      <c r="EGX302" s="33"/>
      <c r="EGY302" s="33"/>
      <c r="EGZ302" s="33"/>
      <c r="EHA302" s="33"/>
      <c r="EHB302" s="33"/>
      <c r="EHC302" s="33"/>
      <c r="EHD302" s="33"/>
      <c r="EHE302" s="33"/>
      <c r="EHF302" s="33"/>
      <c r="EHG302" s="33"/>
      <c r="EHH302" s="33"/>
      <c r="EHI302" s="33"/>
      <c r="EHJ302" s="33"/>
      <c r="EHK302" s="33"/>
      <c r="EHL302" s="33"/>
      <c r="EHM302" s="33"/>
      <c r="EHN302" s="33"/>
      <c r="EHO302" s="33"/>
      <c r="EHP302" s="33"/>
      <c r="EHQ302" s="33"/>
      <c r="EHR302" s="33"/>
      <c r="EHS302" s="33"/>
      <c r="EHT302" s="33"/>
      <c r="EHU302" s="33"/>
      <c r="EHV302" s="33"/>
      <c r="EHW302" s="33"/>
      <c r="EHX302" s="33"/>
      <c r="EHY302" s="33"/>
      <c r="EHZ302" s="33"/>
      <c r="EIA302" s="33"/>
      <c r="EIB302" s="33"/>
      <c r="EIC302" s="33"/>
      <c r="EID302" s="33"/>
      <c r="EIE302" s="33"/>
      <c r="EIF302" s="33"/>
      <c r="EIG302" s="33"/>
      <c r="EIH302" s="33"/>
      <c r="EII302" s="33"/>
      <c r="EIJ302" s="33"/>
      <c r="EIK302" s="33"/>
      <c r="EIL302" s="33"/>
      <c r="EIM302" s="33"/>
      <c r="EIN302" s="33"/>
      <c r="EIO302" s="33"/>
      <c r="EIP302" s="33"/>
      <c r="EIQ302" s="33"/>
      <c r="EIR302" s="33"/>
      <c r="EIS302" s="33"/>
      <c r="EIT302" s="33"/>
      <c r="EIU302" s="33"/>
      <c r="EIV302" s="33"/>
      <c r="EIW302" s="33"/>
      <c r="EIX302" s="33"/>
      <c r="EIY302" s="33"/>
      <c r="EIZ302" s="33"/>
      <c r="EJA302" s="33"/>
      <c r="EJB302" s="33"/>
      <c r="EJC302" s="33"/>
      <c r="EJD302" s="33"/>
      <c r="EJE302" s="33"/>
      <c r="EJF302" s="33"/>
      <c r="EJG302" s="33"/>
      <c r="EJH302" s="33"/>
      <c r="EJI302" s="33"/>
      <c r="EJJ302" s="33"/>
      <c r="EJK302" s="33"/>
      <c r="EJL302" s="33"/>
      <c r="EJM302" s="33"/>
      <c r="EJN302" s="33"/>
      <c r="EJO302" s="33"/>
      <c r="EJP302" s="33"/>
      <c r="EJQ302" s="33"/>
      <c r="EJR302" s="33"/>
      <c r="EJS302" s="33"/>
      <c r="EJT302" s="33"/>
      <c r="EJU302" s="33"/>
      <c r="EJV302" s="33"/>
      <c r="EJW302" s="33"/>
      <c r="EJX302" s="33"/>
      <c r="EJY302" s="33"/>
      <c r="EJZ302" s="33"/>
      <c r="EKA302" s="33"/>
      <c r="EKB302" s="33"/>
      <c r="EKC302" s="33"/>
      <c r="EKD302" s="33"/>
      <c r="EKE302" s="33"/>
      <c r="EKF302" s="33"/>
      <c r="EKG302" s="33"/>
      <c r="EKH302" s="33"/>
      <c r="EKI302" s="33"/>
      <c r="EKJ302" s="33"/>
      <c r="EKK302" s="33"/>
      <c r="EKL302" s="33"/>
      <c r="EKM302" s="33"/>
      <c r="EKN302" s="33"/>
      <c r="EKO302" s="33"/>
      <c r="EKP302" s="33"/>
      <c r="EKQ302" s="33"/>
      <c r="EKR302" s="33"/>
      <c r="EKS302" s="33"/>
      <c r="EKT302" s="33"/>
      <c r="EKU302" s="33"/>
      <c r="EKV302" s="33"/>
      <c r="EKW302" s="33"/>
      <c r="EKX302" s="33"/>
      <c r="EKY302" s="33"/>
      <c r="EKZ302" s="33"/>
      <c r="ELA302" s="33"/>
      <c r="ELB302" s="33"/>
      <c r="ELC302" s="33"/>
      <c r="ELD302" s="33"/>
      <c r="ELE302" s="33"/>
      <c r="ELF302" s="33"/>
      <c r="ELG302" s="33"/>
      <c r="ELH302" s="33"/>
      <c r="ELI302" s="33"/>
      <c r="ELJ302" s="33"/>
      <c r="ELK302" s="33"/>
      <c r="ELL302" s="33"/>
      <c r="ELM302" s="33"/>
      <c r="ELN302" s="33"/>
      <c r="ELO302" s="33"/>
      <c r="ELP302" s="33"/>
      <c r="ELQ302" s="33"/>
      <c r="ELR302" s="33"/>
      <c r="ELS302" s="33"/>
      <c r="ELT302" s="33"/>
      <c r="ELU302" s="33"/>
      <c r="ELV302" s="33"/>
      <c r="ELW302" s="33"/>
      <c r="ELX302" s="33"/>
      <c r="ELY302" s="33"/>
      <c r="ELZ302" s="33"/>
      <c r="EMA302" s="33"/>
      <c r="EMB302" s="33"/>
      <c r="EMC302" s="33"/>
      <c r="EMD302" s="33"/>
      <c r="EME302" s="33"/>
      <c r="EMF302" s="33"/>
      <c r="EMG302" s="33"/>
      <c r="EMH302" s="33"/>
      <c r="EMI302" s="33"/>
      <c r="EMJ302" s="33"/>
      <c r="EMK302" s="33"/>
      <c r="EML302" s="33"/>
      <c r="EMM302" s="33"/>
      <c r="EMN302" s="33"/>
      <c r="EMO302" s="33"/>
      <c r="EMP302" s="33"/>
      <c r="EMQ302" s="33"/>
      <c r="EMR302" s="33"/>
      <c r="EMS302" s="33"/>
      <c r="EMT302" s="33"/>
      <c r="EMU302" s="33"/>
      <c r="EMV302" s="33"/>
      <c r="EMW302" s="33"/>
      <c r="EMX302" s="33"/>
      <c r="EMY302" s="33"/>
      <c r="EMZ302" s="33"/>
      <c r="ENA302" s="33"/>
      <c r="ENB302" s="33"/>
      <c r="ENC302" s="33"/>
      <c r="END302" s="33"/>
      <c r="ENE302" s="33"/>
      <c r="ENF302" s="33"/>
      <c r="ENG302" s="33"/>
      <c r="ENH302" s="33"/>
      <c r="ENI302" s="33"/>
      <c r="ENJ302" s="33"/>
      <c r="ENK302" s="33"/>
      <c r="ENL302" s="33"/>
      <c r="ENM302" s="33"/>
      <c r="ENN302" s="33"/>
      <c r="ENO302" s="33"/>
      <c r="ENP302" s="33"/>
      <c r="ENQ302" s="33"/>
      <c r="ENR302" s="33"/>
      <c r="ENS302" s="33"/>
      <c r="ENT302" s="33"/>
      <c r="ENU302" s="33"/>
      <c r="ENV302" s="33"/>
      <c r="ENW302" s="33"/>
      <c r="ENX302" s="33"/>
      <c r="ENY302" s="33"/>
      <c r="ENZ302" s="33"/>
      <c r="EOA302" s="33"/>
      <c r="EOB302" s="33"/>
      <c r="EOC302" s="33"/>
      <c r="EOD302" s="33"/>
      <c r="EOE302" s="33"/>
      <c r="EOF302" s="33"/>
      <c r="EOG302" s="33"/>
      <c r="EOH302" s="33"/>
      <c r="EOI302" s="33"/>
      <c r="EOJ302" s="33"/>
      <c r="EOK302" s="33"/>
      <c r="EOL302" s="33"/>
      <c r="EOM302" s="33"/>
      <c r="EON302" s="33"/>
      <c r="EOO302" s="33"/>
      <c r="EOP302" s="33"/>
      <c r="EOQ302" s="33"/>
      <c r="EOR302" s="33"/>
      <c r="EOS302" s="33"/>
      <c r="EOT302" s="33"/>
      <c r="EOU302" s="33"/>
      <c r="EOV302" s="33"/>
      <c r="EOW302" s="33"/>
      <c r="EOX302" s="33"/>
      <c r="EOY302" s="33"/>
      <c r="EOZ302" s="33"/>
      <c r="EPA302" s="33"/>
      <c r="EPB302" s="33"/>
      <c r="EPC302" s="33"/>
      <c r="EPD302" s="33"/>
      <c r="EPE302" s="33"/>
      <c r="EPF302" s="33"/>
      <c r="EPG302" s="33"/>
      <c r="EPH302" s="33"/>
      <c r="EPI302" s="33"/>
      <c r="EPJ302" s="33"/>
      <c r="EPK302" s="33"/>
      <c r="EPL302" s="33"/>
      <c r="EPM302" s="33"/>
      <c r="EPN302" s="33"/>
      <c r="EPO302" s="33"/>
      <c r="EPP302" s="33"/>
      <c r="EPQ302" s="33"/>
      <c r="EPR302" s="33"/>
      <c r="EPS302" s="33"/>
      <c r="EPT302" s="33"/>
      <c r="EPU302" s="33"/>
      <c r="EPV302" s="33"/>
      <c r="EPW302" s="33"/>
      <c r="EPX302" s="33"/>
      <c r="EPY302" s="33"/>
      <c r="EPZ302" s="33"/>
      <c r="EQA302" s="33"/>
      <c r="EQB302" s="33"/>
      <c r="EQC302" s="33"/>
      <c r="EQD302" s="33"/>
      <c r="EQE302" s="33"/>
      <c r="EQF302" s="33"/>
      <c r="EQG302" s="33"/>
      <c r="EQH302" s="33"/>
      <c r="EQI302" s="33"/>
      <c r="EQJ302" s="33"/>
      <c r="EQK302" s="33"/>
      <c r="EQL302" s="33"/>
      <c r="EQM302" s="33"/>
      <c r="EQN302" s="33"/>
      <c r="EQO302" s="33"/>
      <c r="EQP302" s="33"/>
      <c r="EQQ302" s="33"/>
      <c r="EQR302" s="33"/>
      <c r="EQS302" s="33"/>
      <c r="EQT302" s="33"/>
      <c r="EQU302" s="33"/>
      <c r="EQV302" s="33"/>
      <c r="EQW302" s="33"/>
      <c r="EQX302" s="33"/>
      <c r="EQY302" s="33"/>
      <c r="EQZ302" s="33"/>
      <c r="ERA302" s="33"/>
      <c r="ERB302" s="33"/>
      <c r="ERC302" s="33"/>
      <c r="ERD302" s="33"/>
      <c r="ERE302" s="33"/>
      <c r="ERF302" s="33"/>
      <c r="ERG302" s="33"/>
      <c r="ERH302" s="33"/>
      <c r="ERI302" s="33"/>
      <c r="ERJ302" s="33"/>
      <c r="ERK302" s="33"/>
      <c r="ERL302" s="33"/>
      <c r="ERM302" s="33"/>
      <c r="ERN302" s="33"/>
      <c r="ERO302" s="33"/>
      <c r="ERP302" s="33"/>
      <c r="ERQ302" s="33"/>
      <c r="ERR302" s="33"/>
      <c r="ERS302" s="33"/>
      <c r="ERT302" s="33"/>
      <c r="ERU302" s="33"/>
      <c r="ERV302" s="33"/>
      <c r="ERW302" s="33"/>
      <c r="ERX302" s="33"/>
      <c r="ERY302" s="33"/>
      <c r="ERZ302" s="33"/>
      <c r="ESA302" s="33"/>
      <c r="ESB302" s="33"/>
      <c r="ESC302" s="33"/>
      <c r="ESD302" s="33"/>
      <c r="ESE302" s="33"/>
      <c r="ESF302" s="33"/>
      <c r="ESG302" s="33"/>
      <c r="ESH302" s="33"/>
      <c r="ESI302" s="33"/>
      <c r="ESJ302" s="33"/>
      <c r="ESK302" s="33"/>
      <c r="ESL302" s="33"/>
      <c r="ESM302" s="33"/>
      <c r="ESN302" s="33"/>
      <c r="ESO302" s="33"/>
      <c r="ESP302" s="33"/>
      <c r="ESQ302" s="33"/>
      <c r="ESR302" s="33"/>
      <c r="ESS302" s="33"/>
      <c r="EST302" s="33"/>
      <c r="ESU302" s="33"/>
      <c r="ESV302" s="33"/>
      <c r="ESW302" s="33"/>
      <c r="ESX302" s="33"/>
      <c r="ESY302" s="33"/>
      <c r="ESZ302" s="33"/>
      <c r="ETA302" s="33"/>
      <c r="ETB302" s="33"/>
      <c r="ETC302" s="33"/>
      <c r="ETD302" s="33"/>
      <c r="ETE302" s="33"/>
      <c r="ETF302" s="33"/>
      <c r="ETG302" s="33"/>
      <c r="ETH302" s="33"/>
      <c r="ETI302" s="33"/>
      <c r="ETJ302" s="33"/>
      <c r="ETK302" s="33"/>
      <c r="ETL302" s="33"/>
      <c r="ETM302" s="33"/>
      <c r="ETN302" s="33"/>
      <c r="ETO302" s="33"/>
      <c r="ETP302" s="33"/>
      <c r="ETQ302" s="33"/>
      <c r="ETR302" s="33"/>
      <c r="ETS302" s="33"/>
      <c r="ETT302" s="33"/>
      <c r="ETU302" s="33"/>
      <c r="ETV302" s="33"/>
      <c r="ETW302" s="33"/>
      <c r="ETX302" s="33"/>
      <c r="ETY302" s="33"/>
      <c r="ETZ302" s="33"/>
      <c r="EUA302" s="33"/>
      <c r="EUB302" s="33"/>
      <c r="EUC302" s="33"/>
      <c r="EUD302" s="33"/>
      <c r="EUE302" s="33"/>
      <c r="EUF302" s="33"/>
      <c r="EUG302" s="33"/>
      <c r="EUH302" s="33"/>
      <c r="EUI302" s="33"/>
      <c r="EUJ302" s="33"/>
      <c r="EUK302" s="33"/>
      <c r="EUL302" s="33"/>
      <c r="EUM302" s="33"/>
      <c r="EUN302" s="33"/>
      <c r="EUO302" s="33"/>
      <c r="EUP302" s="33"/>
      <c r="EUQ302" s="33"/>
      <c r="EUR302" s="33"/>
      <c r="EUS302" s="33"/>
      <c r="EUT302" s="33"/>
      <c r="EUU302" s="33"/>
      <c r="EUV302" s="33"/>
      <c r="EUW302" s="33"/>
      <c r="EUX302" s="33"/>
      <c r="EUY302" s="33"/>
      <c r="EUZ302" s="33"/>
      <c r="EVA302" s="33"/>
      <c r="EVB302" s="33"/>
      <c r="EVC302" s="33"/>
      <c r="EVD302" s="33"/>
      <c r="EVE302" s="33"/>
      <c r="EVF302" s="33"/>
      <c r="EVG302" s="33"/>
      <c r="EVH302" s="33"/>
      <c r="EVI302" s="33"/>
      <c r="EVJ302" s="33"/>
      <c r="EVK302" s="33"/>
      <c r="EVL302" s="33"/>
      <c r="EVM302" s="33"/>
      <c r="EVN302" s="33"/>
      <c r="EVO302" s="33"/>
      <c r="EVP302" s="33"/>
      <c r="EVQ302" s="33"/>
      <c r="EVR302" s="33"/>
      <c r="EVS302" s="33"/>
      <c r="EVT302" s="33"/>
      <c r="EVU302" s="33"/>
      <c r="EVV302" s="33"/>
      <c r="EVW302" s="33"/>
      <c r="EVX302" s="33"/>
      <c r="EVY302" s="33"/>
      <c r="EVZ302" s="33"/>
      <c r="EWA302" s="33"/>
      <c r="EWB302" s="33"/>
      <c r="EWC302" s="33"/>
      <c r="EWD302" s="33"/>
      <c r="EWE302" s="33"/>
      <c r="EWF302" s="33"/>
      <c r="EWG302" s="33"/>
      <c r="EWH302" s="33"/>
      <c r="EWI302" s="33"/>
      <c r="EWJ302" s="33"/>
      <c r="EWK302" s="33"/>
      <c r="EWL302" s="33"/>
      <c r="EWM302" s="33"/>
      <c r="EWN302" s="33"/>
      <c r="EWO302" s="33"/>
      <c r="EWP302" s="33"/>
      <c r="EWQ302" s="33"/>
      <c r="EWR302" s="33"/>
      <c r="EWS302" s="33"/>
      <c r="EWT302" s="33"/>
      <c r="EWU302" s="33"/>
      <c r="EWV302" s="33"/>
      <c r="EWW302" s="33"/>
      <c r="EWX302" s="33"/>
      <c r="EWY302" s="33"/>
      <c r="EWZ302" s="33"/>
      <c r="EXA302" s="33"/>
      <c r="EXB302" s="33"/>
      <c r="EXC302" s="33"/>
      <c r="EXD302" s="33"/>
      <c r="EXE302" s="33"/>
      <c r="EXF302" s="33"/>
      <c r="EXG302" s="33"/>
      <c r="EXH302" s="33"/>
      <c r="EXI302" s="33"/>
      <c r="EXJ302" s="33"/>
      <c r="EXK302" s="33"/>
      <c r="EXL302" s="33"/>
      <c r="EXM302" s="33"/>
      <c r="EXN302" s="33"/>
      <c r="EXO302" s="33"/>
      <c r="EXP302" s="33"/>
      <c r="EXQ302" s="33"/>
      <c r="EXR302" s="33"/>
      <c r="EXS302" s="33"/>
      <c r="EXT302" s="33"/>
      <c r="EXU302" s="33"/>
      <c r="EXV302" s="33"/>
      <c r="EXW302" s="33"/>
      <c r="EXX302" s="33"/>
      <c r="EXY302" s="33"/>
      <c r="EXZ302" s="33"/>
      <c r="EYA302" s="33"/>
      <c r="EYB302" s="33"/>
      <c r="EYC302" s="33"/>
      <c r="EYD302" s="33"/>
      <c r="EYE302" s="33"/>
      <c r="EYF302" s="33"/>
      <c r="EYG302" s="33"/>
      <c r="EYH302" s="33"/>
      <c r="EYI302" s="33"/>
      <c r="EYJ302" s="33"/>
      <c r="EYK302" s="33"/>
      <c r="EYL302" s="33"/>
      <c r="EYM302" s="33"/>
      <c r="EYN302" s="33"/>
      <c r="EYO302" s="33"/>
      <c r="EYP302" s="33"/>
      <c r="EYQ302" s="33"/>
      <c r="EYR302" s="33"/>
      <c r="EYS302" s="33"/>
      <c r="EYT302" s="33"/>
      <c r="EYU302" s="33"/>
      <c r="EYV302" s="33"/>
      <c r="EYW302" s="33"/>
      <c r="EYX302" s="33"/>
      <c r="EYY302" s="33"/>
      <c r="EYZ302" s="33"/>
      <c r="EZA302" s="33"/>
      <c r="EZB302" s="33"/>
      <c r="EZC302" s="33"/>
      <c r="EZD302" s="33"/>
      <c r="EZE302" s="33"/>
      <c r="EZF302" s="33"/>
      <c r="EZG302" s="33"/>
      <c r="EZH302" s="33"/>
      <c r="EZI302" s="33"/>
      <c r="EZJ302" s="33"/>
      <c r="EZK302" s="33"/>
      <c r="EZL302" s="33"/>
      <c r="EZM302" s="33"/>
      <c r="EZN302" s="33"/>
      <c r="EZO302" s="33"/>
      <c r="EZP302" s="33"/>
      <c r="EZQ302" s="33"/>
      <c r="EZR302" s="33"/>
      <c r="EZS302" s="33"/>
      <c r="EZT302" s="33"/>
      <c r="EZU302" s="33"/>
      <c r="EZV302" s="33"/>
      <c r="EZW302" s="33"/>
      <c r="EZX302" s="33"/>
      <c r="EZY302" s="33"/>
      <c r="EZZ302" s="33"/>
      <c r="FAA302" s="33"/>
      <c r="FAB302" s="33"/>
      <c r="FAC302" s="33"/>
      <c r="FAD302" s="33"/>
      <c r="FAE302" s="33"/>
      <c r="FAF302" s="33"/>
      <c r="FAG302" s="33"/>
      <c r="FAH302" s="33"/>
      <c r="FAI302" s="33"/>
      <c r="FAJ302" s="33"/>
      <c r="FAK302" s="33"/>
      <c r="FAL302" s="33"/>
      <c r="FAM302" s="33"/>
      <c r="FAN302" s="33"/>
      <c r="FAO302" s="33"/>
      <c r="FAP302" s="33"/>
      <c r="FAQ302" s="33"/>
      <c r="FAR302" s="33"/>
      <c r="FAS302" s="33"/>
      <c r="FAT302" s="33"/>
      <c r="FAU302" s="33"/>
      <c r="FAV302" s="33"/>
      <c r="FAW302" s="33"/>
      <c r="FAX302" s="33"/>
      <c r="FAY302" s="33"/>
      <c r="FAZ302" s="33"/>
      <c r="FBA302" s="33"/>
      <c r="FBB302" s="33"/>
      <c r="FBC302" s="33"/>
      <c r="FBD302" s="33"/>
      <c r="FBE302" s="33"/>
      <c r="FBF302" s="33"/>
      <c r="FBG302" s="33"/>
      <c r="FBH302" s="33"/>
      <c r="FBI302" s="33"/>
      <c r="FBJ302" s="33"/>
      <c r="FBK302" s="33"/>
      <c r="FBL302" s="33"/>
      <c r="FBM302" s="33"/>
      <c r="FBN302" s="33"/>
      <c r="FBO302" s="33"/>
      <c r="FBP302" s="33"/>
      <c r="FBQ302" s="33"/>
      <c r="FBR302" s="33"/>
      <c r="FBS302" s="33"/>
      <c r="FBT302" s="33"/>
      <c r="FBU302" s="33"/>
      <c r="FBV302" s="33"/>
      <c r="FBW302" s="33"/>
      <c r="FBX302" s="33"/>
      <c r="FBY302" s="33"/>
      <c r="FBZ302" s="33"/>
      <c r="FCA302" s="33"/>
      <c r="FCB302" s="33"/>
      <c r="FCC302" s="33"/>
      <c r="FCD302" s="33"/>
      <c r="FCE302" s="33"/>
      <c r="FCF302" s="33"/>
      <c r="FCG302" s="33"/>
      <c r="FCH302" s="33"/>
      <c r="FCI302" s="33"/>
      <c r="FCJ302" s="33"/>
      <c r="FCK302" s="33"/>
      <c r="FCL302" s="33"/>
      <c r="FCM302" s="33"/>
      <c r="FCN302" s="33"/>
      <c r="FCO302" s="33"/>
      <c r="FCP302" s="33"/>
      <c r="FCQ302" s="33"/>
      <c r="FCR302" s="33"/>
      <c r="FCS302" s="33"/>
      <c r="FCT302" s="33"/>
      <c r="FCU302" s="33"/>
      <c r="FCV302" s="33"/>
      <c r="FCW302" s="33"/>
      <c r="FCX302" s="33"/>
      <c r="FCY302" s="33"/>
      <c r="FCZ302" s="33"/>
      <c r="FDA302" s="33"/>
      <c r="FDB302" s="33"/>
      <c r="FDC302" s="33"/>
      <c r="FDD302" s="33"/>
      <c r="FDE302" s="33"/>
      <c r="FDF302" s="33"/>
      <c r="FDG302" s="33"/>
      <c r="FDH302" s="33"/>
      <c r="FDI302" s="33"/>
      <c r="FDJ302" s="33"/>
      <c r="FDK302" s="33"/>
      <c r="FDL302" s="33"/>
      <c r="FDM302" s="33"/>
      <c r="FDN302" s="33"/>
      <c r="FDO302" s="33"/>
      <c r="FDP302" s="33"/>
      <c r="FDQ302" s="33"/>
      <c r="FDR302" s="33"/>
      <c r="FDS302" s="33"/>
      <c r="FDT302" s="33"/>
      <c r="FDU302" s="33"/>
      <c r="FDV302" s="33"/>
      <c r="FDW302" s="33"/>
      <c r="FDX302" s="33"/>
      <c r="FDY302" s="33"/>
      <c r="FDZ302" s="33"/>
      <c r="FEA302" s="33"/>
      <c r="FEB302" s="33"/>
      <c r="FEC302" s="33"/>
      <c r="FED302" s="33"/>
      <c r="FEE302" s="33"/>
      <c r="FEF302" s="33"/>
      <c r="FEG302" s="33"/>
      <c r="FEH302" s="33"/>
      <c r="FEI302" s="33"/>
      <c r="FEJ302" s="33"/>
      <c r="FEK302" s="33"/>
      <c r="FEL302" s="33"/>
      <c r="FEM302" s="33"/>
      <c r="FEN302" s="33"/>
      <c r="FEO302" s="33"/>
      <c r="FEP302" s="33"/>
      <c r="FEQ302" s="33"/>
      <c r="FER302" s="33"/>
      <c r="FES302" s="33"/>
      <c r="FET302" s="33"/>
      <c r="FEU302" s="33"/>
      <c r="FEV302" s="33"/>
      <c r="FEW302" s="33"/>
      <c r="FEX302" s="33"/>
      <c r="FEY302" s="33"/>
      <c r="FEZ302" s="33"/>
      <c r="FFA302" s="33"/>
      <c r="FFB302" s="33"/>
      <c r="FFC302" s="33"/>
      <c r="FFD302" s="33"/>
      <c r="FFE302" s="33"/>
      <c r="FFF302" s="33"/>
      <c r="FFG302" s="33"/>
      <c r="FFH302" s="33"/>
      <c r="FFI302" s="33"/>
      <c r="FFJ302" s="33"/>
      <c r="FFK302" s="33"/>
      <c r="FFL302" s="33"/>
      <c r="FFM302" s="33"/>
      <c r="FFN302" s="33"/>
      <c r="FFO302" s="33"/>
      <c r="FFP302" s="33"/>
      <c r="FFQ302" s="33"/>
      <c r="FFR302" s="33"/>
      <c r="FFS302" s="33"/>
      <c r="FFT302" s="33"/>
      <c r="FFU302" s="33"/>
      <c r="FFV302" s="33"/>
      <c r="FFW302" s="33"/>
      <c r="FFX302" s="33"/>
      <c r="FFY302" s="33"/>
      <c r="FFZ302" s="33"/>
      <c r="FGA302" s="33"/>
      <c r="FGB302" s="33"/>
      <c r="FGC302" s="33"/>
      <c r="FGD302" s="33"/>
      <c r="FGE302" s="33"/>
      <c r="FGF302" s="33"/>
      <c r="FGG302" s="33"/>
      <c r="FGH302" s="33"/>
      <c r="FGI302" s="33"/>
      <c r="FGJ302" s="33"/>
      <c r="FGK302" s="33"/>
      <c r="FGL302" s="33"/>
      <c r="FGM302" s="33"/>
      <c r="FGN302" s="33"/>
      <c r="FGO302" s="33"/>
      <c r="FGP302" s="33"/>
      <c r="FGQ302" s="33"/>
      <c r="FGR302" s="33"/>
      <c r="FGS302" s="33"/>
      <c r="FGT302" s="33"/>
      <c r="FGU302" s="33"/>
      <c r="FGV302" s="33"/>
      <c r="FGW302" s="33"/>
      <c r="FGX302" s="33"/>
      <c r="FGY302" s="33"/>
      <c r="FGZ302" s="33"/>
      <c r="FHA302" s="33"/>
      <c r="FHB302" s="33"/>
      <c r="FHC302" s="33"/>
      <c r="FHD302" s="33"/>
      <c r="FHE302" s="33"/>
      <c r="FHF302" s="33"/>
      <c r="FHG302" s="33"/>
      <c r="FHH302" s="33"/>
      <c r="FHI302" s="33"/>
      <c r="FHJ302" s="33"/>
      <c r="FHK302" s="33"/>
      <c r="FHL302" s="33"/>
      <c r="FHM302" s="33"/>
      <c r="FHN302" s="33"/>
      <c r="FHO302" s="33"/>
      <c r="FHP302" s="33"/>
      <c r="FHQ302" s="33"/>
      <c r="FHR302" s="33"/>
      <c r="FHS302" s="33"/>
      <c r="FHT302" s="33"/>
      <c r="FHU302" s="33"/>
      <c r="FHV302" s="33"/>
      <c r="FHW302" s="33"/>
      <c r="FHX302" s="33"/>
      <c r="FHY302" s="33"/>
      <c r="FHZ302" s="33"/>
      <c r="FIA302" s="33"/>
      <c r="FIB302" s="33"/>
      <c r="FIC302" s="33"/>
      <c r="FID302" s="33"/>
      <c r="FIE302" s="33"/>
      <c r="FIF302" s="33"/>
      <c r="FIG302" s="33"/>
      <c r="FIH302" s="33"/>
      <c r="FII302" s="33"/>
      <c r="FIJ302" s="33"/>
      <c r="FIK302" s="33"/>
      <c r="FIL302" s="33"/>
      <c r="FIM302" s="33"/>
      <c r="FIN302" s="33"/>
      <c r="FIO302" s="33"/>
      <c r="FIP302" s="33"/>
      <c r="FIQ302" s="33"/>
      <c r="FIR302" s="33"/>
      <c r="FIS302" s="33"/>
      <c r="FIT302" s="33"/>
      <c r="FIU302" s="33"/>
      <c r="FIV302" s="33"/>
      <c r="FIW302" s="33"/>
      <c r="FIX302" s="33"/>
      <c r="FIY302" s="33"/>
      <c r="FIZ302" s="33"/>
      <c r="FJA302" s="33"/>
      <c r="FJB302" s="33"/>
      <c r="FJC302" s="33"/>
      <c r="FJD302" s="33"/>
      <c r="FJE302" s="33"/>
      <c r="FJF302" s="33"/>
      <c r="FJG302" s="33"/>
      <c r="FJH302" s="33"/>
      <c r="FJI302" s="33"/>
      <c r="FJJ302" s="33"/>
      <c r="FJK302" s="33"/>
      <c r="FJL302" s="33"/>
      <c r="FJM302" s="33"/>
      <c r="FJN302" s="33"/>
      <c r="FJO302" s="33"/>
      <c r="FJP302" s="33"/>
      <c r="FJQ302" s="33"/>
      <c r="FJR302" s="33"/>
      <c r="FJS302" s="33"/>
      <c r="FJT302" s="33"/>
      <c r="FJU302" s="33"/>
      <c r="FJV302" s="33"/>
      <c r="FJW302" s="33"/>
      <c r="FJX302" s="33"/>
      <c r="FJY302" s="33"/>
      <c r="FJZ302" s="33"/>
      <c r="FKA302" s="33"/>
      <c r="FKB302" s="33"/>
      <c r="FKC302" s="33"/>
      <c r="FKD302" s="33"/>
      <c r="FKE302" s="33"/>
      <c r="FKF302" s="33"/>
      <c r="FKG302" s="33"/>
      <c r="FKH302" s="33"/>
      <c r="FKI302" s="33"/>
      <c r="FKJ302" s="33"/>
      <c r="FKK302" s="33"/>
      <c r="FKL302" s="33"/>
      <c r="FKM302" s="33"/>
      <c r="FKN302" s="33"/>
      <c r="FKO302" s="33"/>
      <c r="FKP302" s="33"/>
      <c r="FKQ302" s="33"/>
      <c r="FKR302" s="33"/>
      <c r="FKS302" s="33"/>
      <c r="FKT302" s="33"/>
      <c r="FKU302" s="33"/>
      <c r="FKV302" s="33"/>
      <c r="FKW302" s="33"/>
      <c r="FKX302" s="33"/>
      <c r="FKY302" s="33"/>
      <c r="FKZ302" s="33"/>
      <c r="FLA302" s="33"/>
      <c r="FLB302" s="33"/>
      <c r="FLC302" s="33"/>
      <c r="FLD302" s="33"/>
      <c r="FLE302" s="33"/>
      <c r="FLF302" s="33"/>
      <c r="FLG302" s="33"/>
      <c r="FLH302" s="33"/>
      <c r="FLI302" s="33"/>
      <c r="FLJ302" s="33"/>
      <c r="FLK302" s="33"/>
      <c r="FLL302" s="33"/>
      <c r="FLM302" s="33"/>
      <c r="FLN302" s="33"/>
      <c r="FLO302" s="33"/>
      <c r="FLP302" s="33"/>
      <c r="FLQ302" s="33"/>
      <c r="FLR302" s="33"/>
      <c r="FLS302" s="33"/>
      <c r="FLT302" s="33"/>
      <c r="FLU302" s="33"/>
      <c r="FLV302" s="33"/>
      <c r="FLW302" s="33"/>
      <c r="FLX302" s="33"/>
      <c r="FLY302" s="33"/>
      <c r="FLZ302" s="33"/>
      <c r="FMA302" s="33"/>
      <c r="FMB302" s="33"/>
      <c r="FMC302" s="33"/>
      <c r="FMD302" s="33"/>
      <c r="FME302" s="33"/>
      <c r="FMF302" s="33"/>
      <c r="FMG302" s="33"/>
      <c r="FMH302" s="33"/>
      <c r="FMI302" s="33"/>
      <c r="FMJ302" s="33"/>
      <c r="FMK302" s="33"/>
      <c r="FML302" s="33"/>
      <c r="FMM302" s="33"/>
      <c r="FMN302" s="33"/>
      <c r="FMO302" s="33"/>
      <c r="FMP302" s="33"/>
      <c r="FMQ302" s="33"/>
      <c r="FMR302" s="33"/>
      <c r="FMS302" s="33"/>
      <c r="FMT302" s="33"/>
      <c r="FMU302" s="33"/>
      <c r="FMV302" s="33"/>
      <c r="FMW302" s="33"/>
      <c r="FMX302" s="33"/>
      <c r="FMY302" s="33"/>
      <c r="FMZ302" s="33"/>
      <c r="FNA302" s="33"/>
      <c r="FNB302" s="33"/>
      <c r="FNC302" s="33"/>
      <c r="FND302" s="33"/>
      <c r="FNE302" s="33"/>
      <c r="FNF302" s="33"/>
      <c r="FNG302" s="33"/>
      <c r="FNH302" s="33"/>
      <c r="FNI302" s="33"/>
      <c r="FNJ302" s="33"/>
      <c r="FNK302" s="33"/>
      <c r="FNL302" s="33"/>
      <c r="FNM302" s="33"/>
      <c r="FNN302" s="33"/>
      <c r="FNO302" s="33"/>
      <c r="FNP302" s="33"/>
      <c r="FNQ302" s="33"/>
      <c r="FNR302" s="33"/>
      <c r="FNS302" s="33"/>
      <c r="FNT302" s="33"/>
      <c r="FNU302" s="33"/>
      <c r="FNV302" s="33"/>
      <c r="FNW302" s="33"/>
      <c r="FNX302" s="33"/>
      <c r="FNY302" s="33"/>
      <c r="FNZ302" s="33"/>
      <c r="FOA302" s="33"/>
      <c r="FOB302" s="33"/>
      <c r="FOC302" s="33"/>
      <c r="FOD302" s="33"/>
      <c r="FOE302" s="33"/>
      <c r="FOF302" s="33"/>
      <c r="FOG302" s="33"/>
      <c r="FOH302" s="33"/>
      <c r="FOI302" s="33"/>
      <c r="FOJ302" s="33"/>
      <c r="FOK302" s="33"/>
      <c r="FOL302" s="33"/>
      <c r="FOM302" s="33"/>
      <c r="FON302" s="33"/>
      <c r="FOO302" s="33"/>
      <c r="FOP302" s="33"/>
      <c r="FOQ302" s="33"/>
      <c r="FOR302" s="33"/>
      <c r="FOS302" s="33"/>
      <c r="FOT302" s="33"/>
      <c r="FOU302" s="33"/>
      <c r="FOV302" s="33"/>
      <c r="FOW302" s="33"/>
      <c r="FOX302" s="33"/>
      <c r="FOY302" s="33"/>
      <c r="FOZ302" s="33"/>
      <c r="FPA302" s="33"/>
      <c r="FPB302" s="33"/>
      <c r="FPC302" s="33"/>
      <c r="FPD302" s="33"/>
      <c r="FPE302" s="33"/>
      <c r="FPF302" s="33"/>
      <c r="FPG302" s="33"/>
      <c r="FPH302" s="33"/>
      <c r="FPI302" s="33"/>
      <c r="FPJ302" s="33"/>
      <c r="FPK302" s="33"/>
      <c r="FPL302" s="33"/>
      <c r="FPM302" s="33"/>
      <c r="FPN302" s="33"/>
      <c r="FPO302" s="33"/>
      <c r="FPP302" s="33"/>
      <c r="FPQ302" s="33"/>
      <c r="FPR302" s="33"/>
      <c r="FPS302" s="33"/>
      <c r="FPT302" s="33"/>
      <c r="FPU302" s="33"/>
      <c r="FPV302" s="33"/>
      <c r="FPW302" s="33"/>
      <c r="FPX302" s="33"/>
      <c r="FPY302" s="33"/>
      <c r="FPZ302" s="33"/>
      <c r="FQA302" s="33"/>
      <c r="FQB302" s="33"/>
      <c r="FQC302" s="33"/>
      <c r="FQD302" s="33"/>
      <c r="FQE302" s="33"/>
      <c r="FQF302" s="33"/>
      <c r="FQG302" s="33"/>
      <c r="FQH302" s="33"/>
      <c r="FQI302" s="33"/>
      <c r="FQJ302" s="33"/>
      <c r="FQK302" s="33"/>
      <c r="FQL302" s="33"/>
      <c r="FQM302" s="33"/>
      <c r="FQN302" s="33"/>
      <c r="FQO302" s="33"/>
      <c r="FQP302" s="33"/>
      <c r="FQQ302" s="33"/>
      <c r="FQR302" s="33"/>
      <c r="FQS302" s="33"/>
      <c r="FQT302" s="33"/>
      <c r="FQU302" s="33"/>
      <c r="FQV302" s="33"/>
      <c r="FQW302" s="33"/>
      <c r="FQX302" s="33"/>
      <c r="FQY302" s="33"/>
      <c r="FQZ302" s="33"/>
      <c r="FRA302" s="33"/>
      <c r="FRB302" s="33"/>
      <c r="FRC302" s="33"/>
      <c r="FRD302" s="33"/>
      <c r="FRE302" s="33"/>
      <c r="FRF302" s="33"/>
      <c r="FRG302" s="33"/>
      <c r="FRH302" s="33"/>
      <c r="FRI302" s="33"/>
      <c r="FRJ302" s="33"/>
      <c r="FRK302" s="33"/>
      <c r="FRL302" s="33"/>
      <c r="FRM302" s="33"/>
      <c r="FRN302" s="33"/>
      <c r="FRO302" s="33"/>
      <c r="FRP302" s="33"/>
      <c r="FRQ302" s="33"/>
      <c r="FRR302" s="33"/>
      <c r="FRS302" s="33"/>
      <c r="FRT302" s="33"/>
      <c r="FRU302" s="33"/>
      <c r="FRV302" s="33"/>
      <c r="FRW302" s="33"/>
      <c r="FRX302" s="33"/>
      <c r="FRY302" s="33"/>
      <c r="FRZ302" s="33"/>
      <c r="FSA302" s="33"/>
      <c r="FSB302" s="33"/>
      <c r="FSC302" s="33"/>
      <c r="FSD302" s="33"/>
      <c r="FSE302" s="33"/>
      <c r="FSF302" s="33"/>
      <c r="FSG302" s="33"/>
      <c r="FSH302" s="33"/>
      <c r="FSI302" s="33"/>
      <c r="FSJ302" s="33"/>
      <c r="FSK302" s="33"/>
      <c r="FSL302" s="33"/>
      <c r="FSM302" s="33"/>
      <c r="FSN302" s="33"/>
      <c r="FSO302" s="33"/>
      <c r="FSP302" s="33"/>
      <c r="FSQ302" s="33"/>
      <c r="FSR302" s="33"/>
      <c r="FSS302" s="33"/>
      <c r="FST302" s="33"/>
      <c r="FSU302" s="33"/>
      <c r="FSV302" s="33"/>
      <c r="FSW302" s="33"/>
      <c r="FSX302" s="33"/>
      <c r="FSY302" s="33"/>
      <c r="FSZ302" s="33"/>
      <c r="FTA302" s="33"/>
      <c r="FTB302" s="33"/>
      <c r="FTC302" s="33"/>
      <c r="FTD302" s="33"/>
      <c r="FTE302" s="33"/>
      <c r="FTF302" s="33"/>
      <c r="FTG302" s="33"/>
      <c r="FTH302" s="33"/>
      <c r="FTI302" s="33"/>
      <c r="FTJ302" s="33"/>
      <c r="FTK302" s="33"/>
      <c r="FTL302" s="33"/>
      <c r="FTM302" s="33"/>
      <c r="FTN302" s="33"/>
      <c r="FTO302" s="33"/>
      <c r="FTP302" s="33"/>
      <c r="FTQ302" s="33"/>
      <c r="FTR302" s="33"/>
      <c r="FTS302" s="33"/>
      <c r="FTT302" s="33"/>
      <c r="FTU302" s="33"/>
      <c r="FTV302" s="33"/>
      <c r="FTW302" s="33"/>
      <c r="FTX302" s="33"/>
      <c r="FTY302" s="33"/>
      <c r="FTZ302" s="33"/>
      <c r="FUA302" s="33"/>
      <c r="FUB302" s="33"/>
      <c r="FUC302" s="33"/>
      <c r="FUD302" s="33"/>
      <c r="FUE302" s="33"/>
      <c r="FUF302" s="33"/>
      <c r="FUG302" s="33"/>
      <c r="FUH302" s="33"/>
      <c r="FUI302" s="33"/>
      <c r="FUJ302" s="33"/>
      <c r="FUK302" s="33"/>
      <c r="FUL302" s="33"/>
      <c r="FUM302" s="33"/>
      <c r="FUN302" s="33"/>
      <c r="FUO302" s="33"/>
      <c r="FUP302" s="33"/>
      <c r="FUQ302" s="33"/>
      <c r="FUR302" s="33"/>
      <c r="FUS302" s="33"/>
      <c r="FUT302" s="33"/>
      <c r="FUU302" s="33"/>
      <c r="FUV302" s="33"/>
      <c r="FUW302" s="33"/>
      <c r="FUX302" s="33"/>
      <c r="FUY302" s="33"/>
      <c r="FUZ302" s="33"/>
      <c r="FVA302" s="33"/>
      <c r="FVB302" s="33"/>
      <c r="FVC302" s="33"/>
      <c r="FVD302" s="33"/>
      <c r="FVE302" s="33"/>
      <c r="FVF302" s="33"/>
      <c r="FVG302" s="33"/>
      <c r="FVH302" s="33"/>
      <c r="FVI302" s="33"/>
      <c r="FVJ302" s="33"/>
      <c r="FVK302" s="33"/>
      <c r="FVL302" s="33"/>
      <c r="FVM302" s="33"/>
      <c r="FVN302" s="33"/>
      <c r="FVO302" s="33"/>
      <c r="FVP302" s="33"/>
      <c r="FVQ302" s="33"/>
      <c r="FVR302" s="33"/>
      <c r="FVS302" s="33"/>
      <c r="FVT302" s="33"/>
      <c r="FVU302" s="33"/>
      <c r="FVV302" s="33"/>
      <c r="FVW302" s="33"/>
      <c r="FVX302" s="33"/>
      <c r="FVY302" s="33"/>
      <c r="FVZ302" s="33"/>
      <c r="FWA302" s="33"/>
      <c r="FWB302" s="33"/>
      <c r="FWC302" s="33"/>
      <c r="FWD302" s="33"/>
      <c r="FWE302" s="33"/>
      <c r="FWF302" s="33"/>
      <c r="FWG302" s="33"/>
      <c r="FWH302" s="33"/>
      <c r="FWI302" s="33"/>
      <c r="FWJ302" s="33"/>
      <c r="FWK302" s="33"/>
      <c r="FWL302" s="33"/>
      <c r="FWM302" s="33"/>
      <c r="FWN302" s="33"/>
      <c r="FWO302" s="33"/>
      <c r="FWP302" s="33"/>
      <c r="FWQ302" s="33"/>
      <c r="FWR302" s="33"/>
      <c r="FWS302" s="33"/>
      <c r="FWT302" s="33"/>
      <c r="FWU302" s="33"/>
      <c r="FWV302" s="33"/>
      <c r="FWW302" s="33"/>
      <c r="FWX302" s="33"/>
      <c r="FWY302" s="33"/>
      <c r="FWZ302" s="33"/>
      <c r="FXA302" s="33"/>
      <c r="FXB302" s="33"/>
      <c r="FXC302" s="33"/>
      <c r="FXD302" s="33"/>
      <c r="FXE302" s="33"/>
      <c r="FXF302" s="33"/>
      <c r="FXG302" s="33"/>
      <c r="FXH302" s="33"/>
      <c r="FXI302" s="33"/>
      <c r="FXJ302" s="33"/>
      <c r="FXK302" s="33"/>
      <c r="FXL302" s="33"/>
      <c r="FXM302" s="33"/>
      <c r="FXN302" s="33"/>
      <c r="FXO302" s="33"/>
      <c r="FXP302" s="33"/>
      <c r="FXQ302" s="33"/>
      <c r="FXR302" s="33"/>
      <c r="FXS302" s="33"/>
      <c r="FXT302" s="33"/>
      <c r="FXU302" s="33"/>
      <c r="FXV302" s="33"/>
      <c r="FXW302" s="33"/>
      <c r="FXX302" s="33"/>
      <c r="FXY302" s="33"/>
      <c r="FXZ302" s="33"/>
      <c r="FYA302" s="33"/>
      <c r="FYB302" s="33"/>
      <c r="FYC302" s="33"/>
      <c r="FYD302" s="33"/>
      <c r="FYE302" s="33"/>
      <c r="FYF302" s="33"/>
      <c r="FYG302" s="33"/>
      <c r="FYH302" s="33"/>
      <c r="FYI302" s="33"/>
      <c r="FYJ302" s="33"/>
      <c r="FYK302" s="33"/>
      <c r="FYL302" s="33"/>
      <c r="FYM302" s="33"/>
      <c r="FYN302" s="33"/>
      <c r="FYO302" s="33"/>
      <c r="FYP302" s="33"/>
      <c r="FYQ302" s="33"/>
      <c r="FYR302" s="33"/>
      <c r="FYS302" s="33"/>
      <c r="FYT302" s="33"/>
      <c r="FYU302" s="33"/>
      <c r="FYV302" s="33"/>
      <c r="FYW302" s="33"/>
      <c r="FYX302" s="33"/>
      <c r="FYY302" s="33"/>
      <c r="FYZ302" s="33"/>
      <c r="FZA302" s="33"/>
      <c r="FZB302" s="33"/>
      <c r="FZC302" s="33"/>
      <c r="FZD302" s="33"/>
      <c r="FZE302" s="33"/>
      <c r="FZF302" s="33"/>
      <c r="FZG302" s="33"/>
      <c r="FZH302" s="33"/>
      <c r="FZI302" s="33"/>
      <c r="FZJ302" s="33"/>
      <c r="FZK302" s="33"/>
      <c r="FZL302" s="33"/>
      <c r="FZM302" s="33"/>
      <c r="FZN302" s="33"/>
      <c r="FZO302" s="33"/>
      <c r="FZP302" s="33"/>
      <c r="FZQ302" s="33"/>
      <c r="FZR302" s="33"/>
      <c r="FZS302" s="33"/>
      <c r="FZT302" s="33"/>
      <c r="FZU302" s="33"/>
      <c r="FZV302" s="33"/>
      <c r="FZW302" s="33"/>
      <c r="FZX302" s="33"/>
      <c r="FZY302" s="33"/>
      <c r="FZZ302" s="33"/>
      <c r="GAA302" s="33"/>
      <c r="GAB302" s="33"/>
      <c r="GAC302" s="33"/>
      <c r="GAD302" s="33"/>
      <c r="GAE302" s="33"/>
      <c r="GAF302" s="33"/>
      <c r="GAG302" s="33"/>
      <c r="GAH302" s="33"/>
      <c r="GAI302" s="33"/>
      <c r="GAJ302" s="33"/>
      <c r="GAK302" s="33"/>
      <c r="GAL302" s="33"/>
      <c r="GAM302" s="33"/>
      <c r="GAN302" s="33"/>
      <c r="GAO302" s="33"/>
      <c r="GAP302" s="33"/>
      <c r="GAQ302" s="33"/>
      <c r="GAR302" s="33"/>
      <c r="GAS302" s="33"/>
      <c r="GAT302" s="33"/>
      <c r="GAU302" s="33"/>
      <c r="GAV302" s="33"/>
      <c r="GAW302" s="33"/>
      <c r="GAX302" s="33"/>
      <c r="GAY302" s="33"/>
      <c r="GAZ302" s="33"/>
      <c r="GBA302" s="33"/>
      <c r="GBB302" s="33"/>
      <c r="GBC302" s="33"/>
      <c r="GBD302" s="33"/>
      <c r="GBE302" s="33"/>
      <c r="GBF302" s="33"/>
      <c r="GBG302" s="33"/>
      <c r="GBH302" s="33"/>
      <c r="GBI302" s="33"/>
      <c r="GBJ302" s="33"/>
      <c r="GBK302" s="33"/>
      <c r="GBL302" s="33"/>
      <c r="GBM302" s="33"/>
      <c r="GBN302" s="33"/>
      <c r="GBO302" s="33"/>
      <c r="GBP302" s="33"/>
      <c r="GBQ302" s="33"/>
      <c r="GBR302" s="33"/>
      <c r="GBS302" s="33"/>
      <c r="GBT302" s="33"/>
      <c r="GBU302" s="33"/>
      <c r="GBV302" s="33"/>
      <c r="GBW302" s="33"/>
      <c r="GBX302" s="33"/>
      <c r="GBY302" s="33"/>
      <c r="GBZ302" s="33"/>
      <c r="GCA302" s="33"/>
      <c r="GCB302" s="33"/>
      <c r="GCC302" s="33"/>
      <c r="GCD302" s="33"/>
      <c r="GCE302" s="33"/>
      <c r="GCF302" s="33"/>
      <c r="GCG302" s="33"/>
      <c r="GCH302" s="33"/>
      <c r="GCI302" s="33"/>
      <c r="GCJ302" s="33"/>
      <c r="GCK302" s="33"/>
      <c r="GCL302" s="33"/>
      <c r="GCM302" s="33"/>
      <c r="GCN302" s="33"/>
      <c r="GCO302" s="33"/>
      <c r="GCP302" s="33"/>
      <c r="GCQ302" s="33"/>
      <c r="GCR302" s="33"/>
      <c r="GCS302" s="33"/>
      <c r="GCT302" s="33"/>
      <c r="GCU302" s="33"/>
      <c r="GCV302" s="33"/>
      <c r="GCW302" s="33"/>
      <c r="GCX302" s="33"/>
      <c r="GCY302" s="33"/>
      <c r="GCZ302" s="33"/>
      <c r="GDA302" s="33"/>
      <c r="GDB302" s="33"/>
      <c r="GDC302" s="33"/>
      <c r="GDD302" s="33"/>
      <c r="GDE302" s="33"/>
      <c r="GDF302" s="33"/>
      <c r="GDG302" s="33"/>
      <c r="GDH302" s="33"/>
      <c r="GDI302" s="33"/>
      <c r="GDJ302" s="33"/>
      <c r="GDK302" s="33"/>
      <c r="GDL302" s="33"/>
      <c r="GDM302" s="33"/>
      <c r="GDN302" s="33"/>
      <c r="GDO302" s="33"/>
      <c r="GDP302" s="33"/>
      <c r="GDQ302" s="33"/>
      <c r="GDR302" s="33"/>
      <c r="GDS302" s="33"/>
      <c r="GDT302" s="33"/>
      <c r="GDU302" s="33"/>
      <c r="GDV302" s="33"/>
      <c r="GDW302" s="33"/>
      <c r="GDX302" s="33"/>
      <c r="GDY302" s="33"/>
      <c r="GDZ302" s="33"/>
      <c r="GEA302" s="33"/>
      <c r="GEB302" s="33"/>
      <c r="GEC302" s="33"/>
      <c r="GED302" s="33"/>
      <c r="GEE302" s="33"/>
      <c r="GEF302" s="33"/>
      <c r="GEG302" s="33"/>
      <c r="GEH302" s="33"/>
      <c r="GEI302" s="33"/>
      <c r="GEJ302" s="33"/>
      <c r="GEK302" s="33"/>
      <c r="GEL302" s="33"/>
      <c r="GEM302" s="33"/>
      <c r="GEN302" s="33"/>
      <c r="GEO302" s="33"/>
      <c r="GEP302" s="33"/>
      <c r="GEQ302" s="33"/>
      <c r="GER302" s="33"/>
      <c r="GES302" s="33"/>
      <c r="GET302" s="33"/>
      <c r="GEU302" s="33"/>
      <c r="GEV302" s="33"/>
      <c r="GEW302" s="33"/>
      <c r="GEX302" s="33"/>
      <c r="GEY302" s="33"/>
      <c r="GEZ302" s="33"/>
      <c r="GFA302" s="33"/>
      <c r="GFB302" s="33"/>
      <c r="GFC302" s="33"/>
      <c r="GFD302" s="33"/>
      <c r="GFE302" s="33"/>
      <c r="GFF302" s="33"/>
      <c r="GFG302" s="33"/>
      <c r="GFH302" s="33"/>
      <c r="GFI302" s="33"/>
      <c r="GFJ302" s="33"/>
      <c r="GFK302" s="33"/>
      <c r="GFL302" s="33"/>
      <c r="GFM302" s="33"/>
      <c r="GFN302" s="33"/>
      <c r="GFO302" s="33"/>
      <c r="GFP302" s="33"/>
      <c r="GFQ302" s="33"/>
      <c r="GFR302" s="33"/>
      <c r="GFS302" s="33"/>
      <c r="GFT302" s="33"/>
      <c r="GFU302" s="33"/>
      <c r="GFV302" s="33"/>
      <c r="GFW302" s="33"/>
      <c r="GFX302" s="33"/>
      <c r="GFY302" s="33"/>
      <c r="GFZ302" s="33"/>
      <c r="GGA302" s="33"/>
      <c r="GGB302" s="33"/>
      <c r="GGC302" s="33"/>
      <c r="GGD302" s="33"/>
      <c r="GGE302" s="33"/>
      <c r="GGF302" s="33"/>
      <c r="GGG302" s="33"/>
      <c r="GGH302" s="33"/>
      <c r="GGI302" s="33"/>
      <c r="GGJ302" s="33"/>
      <c r="GGK302" s="33"/>
      <c r="GGL302" s="33"/>
      <c r="GGM302" s="33"/>
      <c r="GGN302" s="33"/>
      <c r="GGO302" s="33"/>
      <c r="GGP302" s="33"/>
      <c r="GGQ302" s="33"/>
      <c r="GGR302" s="33"/>
      <c r="GGS302" s="33"/>
      <c r="GGT302" s="33"/>
      <c r="GGU302" s="33"/>
      <c r="GGV302" s="33"/>
      <c r="GGW302" s="33"/>
      <c r="GGX302" s="33"/>
      <c r="GGY302" s="33"/>
      <c r="GGZ302" s="33"/>
      <c r="GHA302" s="33"/>
      <c r="GHB302" s="33"/>
      <c r="GHC302" s="33"/>
      <c r="GHD302" s="33"/>
      <c r="GHE302" s="33"/>
      <c r="GHF302" s="33"/>
      <c r="GHG302" s="33"/>
      <c r="GHH302" s="33"/>
      <c r="GHI302" s="33"/>
      <c r="GHJ302" s="33"/>
      <c r="GHK302" s="33"/>
      <c r="GHL302" s="33"/>
      <c r="GHM302" s="33"/>
      <c r="GHN302" s="33"/>
      <c r="GHO302" s="33"/>
      <c r="GHP302" s="33"/>
      <c r="GHQ302" s="33"/>
      <c r="GHR302" s="33"/>
      <c r="GHS302" s="33"/>
      <c r="GHT302" s="33"/>
      <c r="GHU302" s="33"/>
      <c r="GHV302" s="33"/>
      <c r="GHW302" s="33"/>
      <c r="GHX302" s="33"/>
      <c r="GHY302" s="33"/>
      <c r="GHZ302" s="33"/>
      <c r="GIA302" s="33"/>
      <c r="GIB302" s="33"/>
      <c r="GIC302" s="33"/>
      <c r="GID302" s="33"/>
      <c r="GIE302" s="33"/>
      <c r="GIF302" s="33"/>
      <c r="GIG302" s="33"/>
      <c r="GIH302" s="33"/>
      <c r="GII302" s="33"/>
      <c r="GIJ302" s="33"/>
      <c r="GIK302" s="33"/>
      <c r="GIL302" s="33"/>
      <c r="GIM302" s="33"/>
      <c r="GIN302" s="33"/>
      <c r="GIO302" s="33"/>
      <c r="GIP302" s="33"/>
      <c r="GIQ302" s="33"/>
      <c r="GIR302" s="33"/>
      <c r="GIS302" s="33"/>
      <c r="GIT302" s="33"/>
      <c r="GIU302" s="33"/>
      <c r="GIV302" s="33"/>
      <c r="GIW302" s="33"/>
      <c r="GIX302" s="33"/>
      <c r="GIY302" s="33"/>
      <c r="GIZ302" s="33"/>
      <c r="GJA302" s="33"/>
      <c r="GJB302" s="33"/>
      <c r="GJC302" s="33"/>
      <c r="GJD302" s="33"/>
      <c r="GJE302" s="33"/>
      <c r="GJF302" s="33"/>
      <c r="GJG302" s="33"/>
      <c r="GJH302" s="33"/>
      <c r="GJI302" s="33"/>
      <c r="GJJ302" s="33"/>
      <c r="GJK302" s="33"/>
      <c r="GJL302" s="33"/>
      <c r="GJM302" s="33"/>
      <c r="GJN302" s="33"/>
      <c r="GJO302" s="33"/>
      <c r="GJP302" s="33"/>
      <c r="GJQ302" s="33"/>
      <c r="GJR302" s="33"/>
      <c r="GJS302" s="33"/>
      <c r="GJT302" s="33"/>
      <c r="GJU302" s="33"/>
      <c r="GJV302" s="33"/>
      <c r="GJW302" s="33"/>
      <c r="GJX302" s="33"/>
      <c r="GJY302" s="33"/>
      <c r="GJZ302" s="33"/>
      <c r="GKA302" s="33"/>
      <c r="GKB302" s="33"/>
      <c r="GKC302" s="33"/>
      <c r="GKD302" s="33"/>
      <c r="GKE302" s="33"/>
      <c r="GKF302" s="33"/>
      <c r="GKG302" s="33"/>
      <c r="GKH302" s="33"/>
      <c r="GKI302" s="33"/>
      <c r="GKJ302" s="33"/>
      <c r="GKK302" s="33"/>
      <c r="GKL302" s="33"/>
      <c r="GKM302" s="33"/>
      <c r="GKN302" s="33"/>
      <c r="GKO302" s="33"/>
      <c r="GKP302" s="33"/>
      <c r="GKQ302" s="33"/>
      <c r="GKR302" s="33"/>
      <c r="GKS302" s="33"/>
      <c r="GKT302" s="33"/>
      <c r="GKU302" s="33"/>
      <c r="GKV302" s="33"/>
      <c r="GKW302" s="33"/>
      <c r="GKX302" s="33"/>
      <c r="GKY302" s="33"/>
      <c r="GKZ302" s="33"/>
      <c r="GLA302" s="33"/>
      <c r="GLB302" s="33"/>
      <c r="GLC302" s="33"/>
      <c r="GLD302" s="33"/>
      <c r="GLE302" s="33"/>
      <c r="GLF302" s="33"/>
      <c r="GLG302" s="33"/>
      <c r="GLH302" s="33"/>
      <c r="GLI302" s="33"/>
      <c r="GLJ302" s="33"/>
      <c r="GLK302" s="33"/>
      <c r="GLL302" s="33"/>
      <c r="GLM302" s="33"/>
      <c r="GLN302" s="33"/>
      <c r="GLO302" s="33"/>
      <c r="GLP302" s="33"/>
      <c r="GLQ302" s="33"/>
      <c r="GLR302" s="33"/>
      <c r="GLS302" s="33"/>
      <c r="GLT302" s="33"/>
      <c r="GLU302" s="33"/>
      <c r="GLV302" s="33"/>
      <c r="GLW302" s="33"/>
      <c r="GLX302" s="33"/>
      <c r="GLY302" s="33"/>
      <c r="GLZ302" s="33"/>
      <c r="GMA302" s="33"/>
      <c r="GMB302" s="33"/>
      <c r="GMC302" s="33"/>
      <c r="GMD302" s="33"/>
      <c r="GME302" s="33"/>
      <c r="GMF302" s="33"/>
      <c r="GMG302" s="33"/>
      <c r="GMH302" s="33"/>
      <c r="GMI302" s="33"/>
      <c r="GMJ302" s="33"/>
      <c r="GMK302" s="33"/>
      <c r="GML302" s="33"/>
      <c r="GMM302" s="33"/>
      <c r="GMN302" s="33"/>
      <c r="GMO302" s="33"/>
      <c r="GMP302" s="33"/>
      <c r="GMQ302" s="33"/>
      <c r="GMR302" s="33"/>
      <c r="GMS302" s="33"/>
      <c r="GMT302" s="33"/>
      <c r="GMU302" s="33"/>
      <c r="GMV302" s="33"/>
      <c r="GMW302" s="33"/>
      <c r="GMX302" s="33"/>
      <c r="GMY302" s="33"/>
      <c r="GMZ302" s="33"/>
      <c r="GNA302" s="33"/>
      <c r="GNB302" s="33"/>
      <c r="GNC302" s="33"/>
      <c r="GND302" s="33"/>
      <c r="GNE302" s="33"/>
      <c r="GNF302" s="33"/>
      <c r="GNG302" s="33"/>
      <c r="GNH302" s="33"/>
      <c r="GNI302" s="33"/>
      <c r="GNJ302" s="33"/>
      <c r="GNK302" s="33"/>
      <c r="GNL302" s="33"/>
      <c r="GNM302" s="33"/>
      <c r="GNN302" s="33"/>
      <c r="GNO302" s="33"/>
      <c r="GNP302" s="33"/>
      <c r="GNQ302" s="33"/>
      <c r="GNR302" s="33"/>
      <c r="GNS302" s="33"/>
      <c r="GNT302" s="33"/>
      <c r="GNU302" s="33"/>
      <c r="GNV302" s="33"/>
      <c r="GNW302" s="33"/>
      <c r="GNX302" s="33"/>
      <c r="GNY302" s="33"/>
      <c r="GNZ302" s="33"/>
      <c r="GOA302" s="33"/>
      <c r="GOB302" s="33"/>
      <c r="GOC302" s="33"/>
      <c r="GOD302" s="33"/>
      <c r="GOE302" s="33"/>
      <c r="GOF302" s="33"/>
      <c r="GOG302" s="33"/>
      <c r="GOH302" s="33"/>
      <c r="GOI302" s="33"/>
      <c r="GOJ302" s="33"/>
      <c r="GOK302" s="33"/>
      <c r="GOL302" s="33"/>
      <c r="GOM302" s="33"/>
      <c r="GON302" s="33"/>
      <c r="GOO302" s="33"/>
      <c r="GOP302" s="33"/>
      <c r="GOQ302" s="33"/>
      <c r="GOR302" s="33"/>
      <c r="GOS302" s="33"/>
      <c r="GOT302" s="33"/>
      <c r="GOU302" s="33"/>
      <c r="GOV302" s="33"/>
      <c r="GOW302" s="33"/>
      <c r="GOX302" s="33"/>
      <c r="GOY302" s="33"/>
      <c r="GOZ302" s="33"/>
      <c r="GPA302" s="33"/>
      <c r="GPB302" s="33"/>
      <c r="GPC302" s="33"/>
      <c r="GPD302" s="33"/>
      <c r="GPE302" s="33"/>
      <c r="GPF302" s="33"/>
      <c r="GPG302" s="33"/>
      <c r="GPH302" s="33"/>
      <c r="GPI302" s="33"/>
      <c r="GPJ302" s="33"/>
      <c r="GPK302" s="33"/>
      <c r="GPL302" s="33"/>
      <c r="GPM302" s="33"/>
      <c r="GPN302" s="33"/>
      <c r="GPO302" s="33"/>
      <c r="GPP302" s="33"/>
      <c r="GPQ302" s="33"/>
      <c r="GPR302" s="33"/>
      <c r="GPS302" s="33"/>
      <c r="GPT302" s="33"/>
      <c r="GPU302" s="33"/>
      <c r="GPV302" s="33"/>
      <c r="GPW302" s="33"/>
      <c r="GPX302" s="33"/>
      <c r="GPY302" s="33"/>
      <c r="GPZ302" s="33"/>
      <c r="GQA302" s="33"/>
      <c r="GQB302" s="33"/>
      <c r="GQC302" s="33"/>
      <c r="GQD302" s="33"/>
      <c r="GQE302" s="33"/>
      <c r="GQF302" s="33"/>
      <c r="GQG302" s="33"/>
      <c r="GQH302" s="33"/>
      <c r="GQI302" s="33"/>
      <c r="GQJ302" s="33"/>
      <c r="GQK302" s="33"/>
      <c r="GQL302" s="33"/>
      <c r="GQM302" s="33"/>
      <c r="GQN302" s="33"/>
      <c r="GQO302" s="33"/>
      <c r="GQP302" s="33"/>
      <c r="GQQ302" s="33"/>
      <c r="GQR302" s="33"/>
      <c r="GQS302" s="33"/>
      <c r="GQT302" s="33"/>
      <c r="GQU302" s="33"/>
      <c r="GQV302" s="33"/>
      <c r="GQW302" s="33"/>
      <c r="GQX302" s="33"/>
      <c r="GQY302" s="33"/>
      <c r="GQZ302" s="33"/>
      <c r="GRA302" s="33"/>
      <c r="GRB302" s="33"/>
      <c r="GRC302" s="33"/>
      <c r="GRD302" s="33"/>
      <c r="GRE302" s="33"/>
      <c r="GRF302" s="33"/>
      <c r="GRG302" s="33"/>
      <c r="GRH302" s="33"/>
      <c r="GRI302" s="33"/>
      <c r="GRJ302" s="33"/>
      <c r="GRK302" s="33"/>
      <c r="GRL302" s="33"/>
      <c r="GRM302" s="33"/>
      <c r="GRN302" s="33"/>
      <c r="GRO302" s="33"/>
      <c r="GRP302" s="33"/>
      <c r="GRQ302" s="33"/>
      <c r="GRR302" s="33"/>
      <c r="GRS302" s="33"/>
      <c r="GRT302" s="33"/>
      <c r="GRU302" s="33"/>
      <c r="GRV302" s="33"/>
      <c r="GRW302" s="33"/>
      <c r="GRX302" s="33"/>
      <c r="GRY302" s="33"/>
      <c r="GRZ302" s="33"/>
      <c r="GSA302" s="33"/>
      <c r="GSB302" s="33"/>
      <c r="GSC302" s="33"/>
      <c r="GSD302" s="33"/>
      <c r="GSE302" s="33"/>
      <c r="GSF302" s="33"/>
      <c r="GSG302" s="33"/>
      <c r="GSH302" s="33"/>
      <c r="GSI302" s="33"/>
      <c r="GSJ302" s="33"/>
      <c r="GSK302" s="33"/>
      <c r="GSL302" s="33"/>
      <c r="GSM302" s="33"/>
      <c r="GSN302" s="33"/>
      <c r="GSO302" s="33"/>
      <c r="GSP302" s="33"/>
      <c r="GSQ302" s="33"/>
      <c r="GSR302" s="33"/>
      <c r="GSS302" s="33"/>
      <c r="GST302" s="33"/>
      <c r="GSU302" s="33"/>
      <c r="GSV302" s="33"/>
      <c r="GSW302" s="33"/>
      <c r="GSX302" s="33"/>
      <c r="GSY302" s="33"/>
      <c r="GSZ302" s="33"/>
      <c r="GTA302" s="33"/>
      <c r="GTB302" s="33"/>
      <c r="GTC302" s="33"/>
      <c r="GTD302" s="33"/>
      <c r="GTE302" s="33"/>
      <c r="GTF302" s="33"/>
      <c r="GTG302" s="33"/>
      <c r="GTH302" s="33"/>
      <c r="GTI302" s="33"/>
      <c r="GTJ302" s="33"/>
      <c r="GTK302" s="33"/>
      <c r="GTL302" s="33"/>
      <c r="GTM302" s="33"/>
      <c r="GTN302" s="33"/>
      <c r="GTO302" s="33"/>
      <c r="GTP302" s="33"/>
      <c r="GTQ302" s="33"/>
      <c r="GTR302" s="33"/>
      <c r="GTS302" s="33"/>
      <c r="GTT302" s="33"/>
      <c r="GTU302" s="33"/>
      <c r="GTV302" s="33"/>
      <c r="GTW302" s="33"/>
      <c r="GTX302" s="33"/>
      <c r="GTY302" s="33"/>
      <c r="GTZ302" s="33"/>
      <c r="GUA302" s="33"/>
      <c r="GUB302" s="33"/>
      <c r="GUC302" s="33"/>
      <c r="GUD302" s="33"/>
      <c r="GUE302" s="33"/>
      <c r="GUF302" s="33"/>
      <c r="GUG302" s="33"/>
      <c r="GUH302" s="33"/>
      <c r="GUI302" s="33"/>
      <c r="GUJ302" s="33"/>
      <c r="GUK302" s="33"/>
      <c r="GUL302" s="33"/>
      <c r="GUM302" s="33"/>
      <c r="GUN302" s="33"/>
      <c r="GUO302" s="33"/>
      <c r="GUP302" s="33"/>
      <c r="GUQ302" s="33"/>
      <c r="GUR302" s="33"/>
      <c r="GUS302" s="33"/>
      <c r="GUT302" s="33"/>
      <c r="GUU302" s="33"/>
      <c r="GUV302" s="33"/>
      <c r="GUW302" s="33"/>
      <c r="GUX302" s="33"/>
      <c r="GUY302" s="33"/>
      <c r="GUZ302" s="33"/>
      <c r="GVA302" s="33"/>
      <c r="GVB302" s="33"/>
      <c r="GVC302" s="33"/>
      <c r="GVD302" s="33"/>
      <c r="GVE302" s="33"/>
      <c r="GVF302" s="33"/>
      <c r="GVG302" s="33"/>
      <c r="GVH302" s="33"/>
      <c r="GVI302" s="33"/>
      <c r="GVJ302" s="33"/>
      <c r="GVK302" s="33"/>
      <c r="GVL302" s="33"/>
      <c r="GVM302" s="33"/>
      <c r="GVN302" s="33"/>
      <c r="GVO302" s="33"/>
      <c r="GVP302" s="33"/>
      <c r="GVQ302" s="33"/>
      <c r="GVR302" s="33"/>
      <c r="GVS302" s="33"/>
      <c r="GVT302" s="33"/>
      <c r="GVU302" s="33"/>
      <c r="GVV302" s="33"/>
      <c r="GVW302" s="33"/>
      <c r="GVX302" s="33"/>
      <c r="GVY302" s="33"/>
      <c r="GVZ302" s="33"/>
      <c r="GWA302" s="33"/>
      <c r="GWB302" s="33"/>
      <c r="GWC302" s="33"/>
      <c r="GWD302" s="33"/>
      <c r="GWE302" s="33"/>
      <c r="GWF302" s="33"/>
      <c r="GWG302" s="33"/>
      <c r="GWH302" s="33"/>
      <c r="GWI302" s="33"/>
      <c r="GWJ302" s="33"/>
      <c r="GWK302" s="33"/>
      <c r="GWL302" s="33"/>
      <c r="GWM302" s="33"/>
      <c r="GWN302" s="33"/>
      <c r="GWO302" s="33"/>
      <c r="GWP302" s="33"/>
      <c r="GWQ302" s="33"/>
      <c r="GWR302" s="33"/>
      <c r="GWS302" s="33"/>
      <c r="GWT302" s="33"/>
      <c r="GWU302" s="33"/>
      <c r="GWV302" s="33"/>
      <c r="GWW302" s="33"/>
      <c r="GWX302" s="33"/>
      <c r="GWY302" s="33"/>
      <c r="GWZ302" s="33"/>
      <c r="GXA302" s="33"/>
      <c r="GXB302" s="33"/>
      <c r="GXC302" s="33"/>
      <c r="GXD302" s="33"/>
      <c r="GXE302" s="33"/>
      <c r="GXF302" s="33"/>
      <c r="GXG302" s="33"/>
      <c r="GXH302" s="33"/>
      <c r="GXI302" s="33"/>
      <c r="GXJ302" s="33"/>
      <c r="GXK302" s="33"/>
      <c r="GXL302" s="33"/>
      <c r="GXM302" s="33"/>
      <c r="GXN302" s="33"/>
      <c r="GXO302" s="33"/>
      <c r="GXP302" s="33"/>
      <c r="GXQ302" s="33"/>
      <c r="GXR302" s="33"/>
      <c r="GXS302" s="33"/>
      <c r="GXT302" s="33"/>
      <c r="GXU302" s="33"/>
      <c r="GXV302" s="33"/>
      <c r="GXW302" s="33"/>
      <c r="GXX302" s="33"/>
      <c r="GXY302" s="33"/>
      <c r="GXZ302" s="33"/>
      <c r="GYA302" s="33"/>
      <c r="GYB302" s="33"/>
      <c r="GYC302" s="33"/>
      <c r="GYD302" s="33"/>
      <c r="GYE302" s="33"/>
      <c r="GYF302" s="33"/>
      <c r="GYG302" s="33"/>
      <c r="GYH302" s="33"/>
      <c r="GYI302" s="33"/>
      <c r="GYJ302" s="33"/>
      <c r="GYK302" s="33"/>
      <c r="GYL302" s="33"/>
      <c r="GYM302" s="33"/>
      <c r="GYN302" s="33"/>
      <c r="GYO302" s="33"/>
      <c r="GYP302" s="33"/>
      <c r="GYQ302" s="33"/>
      <c r="GYR302" s="33"/>
      <c r="GYS302" s="33"/>
      <c r="GYT302" s="33"/>
      <c r="GYU302" s="33"/>
      <c r="GYV302" s="33"/>
      <c r="GYW302" s="33"/>
      <c r="GYX302" s="33"/>
      <c r="GYY302" s="33"/>
      <c r="GYZ302" s="33"/>
      <c r="GZA302" s="33"/>
      <c r="GZB302" s="33"/>
      <c r="GZC302" s="33"/>
      <c r="GZD302" s="33"/>
      <c r="GZE302" s="33"/>
      <c r="GZF302" s="33"/>
      <c r="GZG302" s="33"/>
      <c r="GZH302" s="33"/>
      <c r="GZI302" s="33"/>
      <c r="GZJ302" s="33"/>
      <c r="GZK302" s="33"/>
      <c r="GZL302" s="33"/>
      <c r="GZM302" s="33"/>
      <c r="GZN302" s="33"/>
      <c r="GZO302" s="33"/>
      <c r="GZP302" s="33"/>
      <c r="GZQ302" s="33"/>
      <c r="GZR302" s="33"/>
      <c r="GZS302" s="33"/>
      <c r="GZT302" s="33"/>
      <c r="GZU302" s="33"/>
      <c r="GZV302" s="33"/>
      <c r="GZW302" s="33"/>
      <c r="GZX302" s="33"/>
      <c r="GZY302" s="33"/>
      <c r="GZZ302" s="33"/>
      <c r="HAA302" s="33"/>
      <c r="HAB302" s="33"/>
      <c r="HAC302" s="33"/>
      <c r="HAD302" s="33"/>
      <c r="HAE302" s="33"/>
      <c r="HAF302" s="33"/>
      <c r="HAG302" s="33"/>
      <c r="HAH302" s="33"/>
      <c r="HAI302" s="33"/>
      <c r="HAJ302" s="33"/>
      <c r="HAK302" s="33"/>
      <c r="HAL302" s="33"/>
      <c r="HAM302" s="33"/>
      <c r="HAN302" s="33"/>
      <c r="HAO302" s="33"/>
      <c r="HAP302" s="33"/>
      <c r="HAQ302" s="33"/>
      <c r="HAR302" s="33"/>
      <c r="HAS302" s="33"/>
      <c r="HAT302" s="33"/>
      <c r="HAU302" s="33"/>
      <c r="HAV302" s="33"/>
      <c r="HAW302" s="33"/>
      <c r="HAX302" s="33"/>
      <c r="HAY302" s="33"/>
      <c r="HAZ302" s="33"/>
      <c r="HBA302" s="33"/>
      <c r="HBB302" s="33"/>
      <c r="HBC302" s="33"/>
      <c r="HBD302" s="33"/>
      <c r="HBE302" s="33"/>
      <c r="HBF302" s="33"/>
      <c r="HBG302" s="33"/>
      <c r="HBH302" s="33"/>
      <c r="HBI302" s="33"/>
      <c r="HBJ302" s="33"/>
      <c r="HBK302" s="33"/>
      <c r="HBL302" s="33"/>
      <c r="HBM302" s="33"/>
      <c r="HBN302" s="33"/>
      <c r="HBO302" s="33"/>
      <c r="HBP302" s="33"/>
      <c r="HBQ302" s="33"/>
      <c r="HBR302" s="33"/>
      <c r="HBS302" s="33"/>
      <c r="HBT302" s="33"/>
      <c r="HBU302" s="33"/>
      <c r="HBV302" s="33"/>
      <c r="HBW302" s="33"/>
      <c r="HBX302" s="33"/>
      <c r="HBY302" s="33"/>
      <c r="HBZ302" s="33"/>
      <c r="HCA302" s="33"/>
      <c r="HCB302" s="33"/>
      <c r="HCC302" s="33"/>
      <c r="HCD302" s="33"/>
      <c r="HCE302" s="33"/>
      <c r="HCF302" s="33"/>
      <c r="HCG302" s="33"/>
      <c r="HCH302" s="33"/>
      <c r="HCI302" s="33"/>
      <c r="HCJ302" s="33"/>
      <c r="HCK302" s="33"/>
      <c r="HCL302" s="33"/>
      <c r="HCM302" s="33"/>
      <c r="HCN302" s="33"/>
      <c r="HCO302" s="33"/>
      <c r="HCP302" s="33"/>
      <c r="HCQ302" s="33"/>
      <c r="HCR302" s="33"/>
      <c r="HCS302" s="33"/>
      <c r="HCT302" s="33"/>
      <c r="HCU302" s="33"/>
      <c r="HCV302" s="33"/>
      <c r="HCW302" s="33"/>
      <c r="HCX302" s="33"/>
      <c r="HCY302" s="33"/>
      <c r="HCZ302" s="33"/>
      <c r="HDA302" s="33"/>
      <c r="HDB302" s="33"/>
      <c r="HDC302" s="33"/>
      <c r="HDD302" s="33"/>
      <c r="HDE302" s="33"/>
      <c r="HDF302" s="33"/>
      <c r="HDG302" s="33"/>
      <c r="HDH302" s="33"/>
      <c r="HDI302" s="33"/>
      <c r="HDJ302" s="33"/>
      <c r="HDK302" s="33"/>
      <c r="HDL302" s="33"/>
      <c r="HDM302" s="33"/>
      <c r="HDN302" s="33"/>
      <c r="HDO302" s="33"/>
      <c r="HDP302" s="33"/>
      <c r="HDQ302" s="33"/>
      <c r="HDR302" s="33"/>
      <c r="HDS302" s="33"/>
      <c r="HDT302" s="33"/>
      <c r="HDU302" s="33"/>
      <c r="HDV302" s="33"/>
      <c r="HDW302" s="33"/>
      <c r="HDX302" s="33"/>
      <c r="HDY302" s="33"/>
      <c r="HDZ302" s="33"/>
      <c r="HEA302" s="33"/>
      <c r="HEB302" s="33"/>
      <c r="HEC302" s="33"/>
      <c r="HED302" s="33"/>
      <c r="HEE302" s="33"/>
      <c r="HEF302" s="33"/>
      <c r="HEG302" s="33"/>
      <c r="HEH302" s="33"/>
      <c r="HEI302" s="33"/>
      <c r="HEJ302" s="33"/>
      <c r="HEK302" s="33"/>
      <c r="HEL302" s="33"/>
      <c r="HEM302" s="33"/>
      <c r="HEN302" s="33"/>
      <c r="HEO302" s="33"/>
      <c r="HEP302" s="33"/>
      <c r="HEQ302" s="33"/>
      <c r="HER302" s="33"/>
      <c r="HES302" s="33"/>
      <c r="HET302" s="33"/>
      <c r="HEU302" s="33"/>
      <c r="HEV302" s="33"/>
      <c r="HEW302" s="33"/>
      <c r="HEX302" s="33"/>
      <c r="HEY302" s="33"/>
      <c r="HEZ302" s="33"/>
      <c r="HFA302" s="33"/>
      <c r="HFB302" s="33"/>
      <c r="HFC302" s="33"/>
      <c r="HFD302" s="33"/>
      <c r="HFE302" s="33"/>
      <c r="HFF302" s="33"/>
      <c r="HFG302" s="33"/>
      <c r="HFH302" s="33"/>
      <c r="HFI302" s="33"/>
      <c r="HFJ302" s="33"/>
      <c r="HFK302" s="33"/>
      <c r="HFL302" s="33"/>
      <c r="HFM302" s="33"/>
      <c r="HFN302" s="33"/>
      <c r="HFO302" s="33"/>
      <c r="HFP302" s="33"/>
      <c r="HFQ302" s="33"/>
      <c r="HFR302" s="33"/>
      <c r="HFS302" s="33"/>
      <c r="HFT302" s="33"/>
      <c r="HFU302" s="33"/>
      <c r="HFV302" s="33"/>
      <c r="HFW302" s="33"/>
      <c r="HFX302" s="33"/>
      <c r="HFY302" s="33"/>
      <c r="HFZ302" s="33"/>
      <c r="HGA302" s="33"/>
      <c r="HGB302" s="33"/>
      <c r="HGC302" s="33"/>
      <c r="HGD302" s="33"/>
      <c r="HGE302" s="33"/>
      <c r="HGF302" s="33"/>
      <c r="HGG302" s="33"/>
      <c r="HGH302" s="33"/>
      <c r="HGI302" s="33"/>
      <c r="HGJ302" s="33"/>
      <c r="HGK302" s="33"/>
      <c r="HGL302" s="33"/>
      <c r="HGM302" s="33"/>
      <c r="HGN302" s="33"/>
      <c r="HGO302" s="33"/>
      <c r="HGP302" s="33"/>
      <c r="HGQ302" s="33"/>
      <c r="HGR302" s="33"/>
      <c r="HGS302" s="33"/>
      <c r="HGT302" s="33"/>
      <c r="HGU302" s="33"/>
      <c r="HGV302" s="33"/>
      <c r="HGW302" s="33"/>
      <c r="HGX302" s="33"/>
      <c r="HGY302" s="33"/>
      <c r="HGZ302" s="33"/>
      <c r="HHA302" s="33"/>
      <c r="HHB302" s="33"/>
      <c r="HHC302" s="33"/>
      <c r="HHD302" s="33"/>
      <c r="HHE302" s="33"/>
      <c r="HHF302" s="33"/>
      <c r="HHG302" s="33"/>
      <c r="HHH302" s="33"/>
      <c r="HHI302" s="33"/>
      <c r="HHJ302" s="33"/>
      <c r="HHK302" s="33"/>
      <c r="HHL302" s="33"/>
      <c r="HHM302" s="33"/>
      <c r="HHN302" s="33"/>
      <c r="HHO302" s="33"/>
      <c r="HHP302" s="33"/>
      <c r="HHQ302" s="33"/>
      <c r="HHR302" s="33"/>
      <c r="HHS302" s="33"/>
      <c r="HHT302" s="33"/>
      <c r="HHU302" s="33"/>
      <c r="HHV302" s="33"/>
      <c r="HHW302" s="33"/>
      <c r="HHX302" s="33"/>
      <c r="HHY302" s="33"/>
      <c r="HHZ302" s="33"/>
      <c r="HIA302" s="33"/>
      <c r="HIB302" s="33"/>
      <c r="HIC302" s="33"/>
      <c r="HID302" s="33"/>
      <c r="HIE302" s="33"/>
      <c r="HIF302" s="33"/>
      <c r="HIG302" s="33"/>
      <c r="HIH302" s="33"/>
      <c r="HII302" s="33"/>
      <c r="HIJ302" s="33"/>
      <c r="HIK302" s="33"/>
      <c r="HIL302" s="33"/>
      <c r="HIM302" s="33"/>
      <c r="HIN302" s="33"/>
      <c r="HIO302" s="33"/>
      <c r="HIP302" s="33"/>
      <c r="HIQ302" s="33"/>
      <c r="HIR302" s="33"/>
      <c r="HIS302" s="33"/>
      <c r="HIT302" s="33"/>
      <c r="HIU302" s="33"/>
      <c r="HIV302" s="33"/>
      <c r="HIW302" s="33"/>
      <c r="HIX302" s="33"/>
      <c r="HIY302" s="33"/>
      <c r="HIZ302" s="33"/>
      <c r="HJA302" s="33"/>
      <c r="HJB302" s="33"/>
      <c r="HJC302" s="33"/>
      <c r="HJD302" s="33"/>
      <c r="HJE302" s="33"/>
      <c r="HJF302" s="33"/>
      <c r="HJG302" s="33"/>
      <c r="HJH302" s="33"/>
      <c r="HJI302" s="33"/>
      <c r="HJJ302" s="33"/>
      <c r="HJK302" s="33"/>
      <c r="HJL302" s="33"/>
      <c r="HJM302" s="33"/>
      <c r="HJN302" s="33"/>
      <c r="HJO302" s="33"/>
      <c r="HJP302" s="33"/>
      <c r="HJQ302" s="33"/>
      <c r="HJR302" s="33"/>
      <c r="HJS302" s="33"/>
      <c r="HJT302" s="33"/>
      <c r="HJU302" s="33"/>
      <c r="HJV302" s="33"/>
      <c r="HJW302" s="33"/>
      <c r="HJX302" s="33"/>
      <c r="HJY302" s="33"/>
      <c r="HJZ302" s="33"/>
      <c r="HKA302" s="33"/>
      <c r="HKB302" s="33"/>
      <c r="HKC302" s="33"/>
      <c r="HKD302" s="33"/>
      <c r="HKE302" s="33"/>
      <c r="HKF302" s="33"/>
      <c r="HKG302" s="33"/>
      <c r="HKH302" s="33"/>
      <c r="HKI302" s="33"/>
      <c r="HKJ302" s="33"/>
      <c r="HKK302" s="33"/>
      <c r="HKL302" s="33"/>
      <c r="HKM302" s="33"/>
      <c r="HKN302" s="33"/>
      <c r="HKO302" s="33"/>
      <c r="HKP302" s="33"/>
      <c r="HKQ302" s="33"/>
      <c r="HKR302" s="33"/>
      <c r="HKS302" s="33"/>
      <c r="HKT302" s="33"/>
      <c r="HKU302" s="33"/>
      <c r="HKV302" s="33"/>
      <c r="HKW302" s="33"/>
      <c r="HKX302" s="33"/>
      <c r="HKY302" s="33"/>
      <c r="HKZ302" s="33"/>
      <c r="HLA302" s="33"/>
      <c r="HLB302" s="33"/>
      <c r="HLC302" s="33"/>
      <c r="HLD302" s="33"/>
      <c r="HLE302" s="33"/>
      <c r="HLF302" s="33"/>
      <c r="HLG302" s="33"/>
      <c r="HLH302" s="33"/>
      <c r="HLI302" s="33"/>
      <c r="HLJ302" s="33"/>
      <c r="HLK302" s="33"/>
      <c r="HLL302" s="33"/>
      <c r="HLM302" s="33"/>
      <c r="HLN302" s="33"/>
      <c r="HLO302" s="33"/>
      <c r="HLP302" s="33"/>
      <c r="HLQ302" s="33"/>
      <c r="HLR302" s="33"/>
      <c r="HLS302" s="33"/>
      <c r="HLT302" s="33"/>
      <c r="HLU302" s="33"/>
      <c r="HLV302" s="33"/>
      <c r="HLW302" s="33"/>
      <c r="HLX302" s="33"/>
      <c r="HLY302" s="33"/>
      <c r="HLZ302" s="33"/>
      <c r="HMA302" s="33"/>
      <c r="HMB302" s="33"/>
      <c r="HMC302" s="33"/>
      <c r="HMD302" s="33"/>
      <c r="HME302" s="33"/>
      <c r="HMF302" s="33"/>
      <c r="HMG302" s="33"/>
      <c r="HMH302" s="33"/>
      <c r="HMI302" s="33"/>
      <c r="HMJ302" s="33"/>
      <c r="HMK302" s="33"/>
      <c r="HML302" s="33"/>
      <c r="HMM302" s="33"/>
      <c r="HMN302" s="33"/>
      <c r="HMO302" s="33"/>
      <c r="HMP302" s="33"/>
      <c r="HMQ302" s="33"/>
      <c r="HMR302" s="33"/>
      <c r="HMS302" s="33"/>
      <c r="HMT302" s="33"/>
      <c r="HMU302" s="33"/>
      <c r="HMV302" s="33"/>
      <c r="HMW302" s="33"/>
      <c r="HMX302" s="33"/>
      <c r="HMY302" s="33"/>
      <c r="HMZ302" s="33"/>
      <c r="HNA302" s="33"/>
      <c r="HNB302" s="33"/>
      <c r="HNC302" s="33"/>
      <c r="HND302" s="33"/>
      <c r="HNE302" s="33"/>
      <c r="HNF302" s="33"/>
      <c r="HNG302" s="33"/>
      <c r="HNH302" s="33"/>
      <c r="HNI302" s="33"/>
      <c r="HNJ302" s="33"/>
      <c r="HNK302" s="33"/>
      <c r="HNL302" s="33"/>
      <c r="HNM302" s="33"/>
      <c r="HNN302" s="33"/>
      <c r="HNO302" s="33"/>
      <c r="HNP302" s="33"/>
      <c r="HNQ302" s="33"/>
      <c r="HNR302" s="33"/>
      <c r="HNS302" s="33"/>
      <c r="HNT302" s="33"/>
      <c r="HNU302" s="33"/>
      <c r="HNV302" s="33"/>
      <c r="HNW302" s="33"/>
      <c r="HNX302" s="33"/>
      <c r="HNY302" s="33"/>
      <c r="HNZ302" s="33"/>
      <c r="HOA302" s="33"/>
      <c r="HOB302" s="33"/>
      <c r="HOC302" s="33"/>
      <c r="HOD302" s="33"/>
      <c r="HOE302" s="33"/>
      <c r="HOF302" s="33"/>
      <c r="HOG302" s="33"/>
      <c r="HOH302" s="33"/>
      <c r="HOI302" s="33"/>
      <c r="HOJ302" s="33"/>
      <c r="HOK302" s="33"/>
      <c r="HOL302" s="33"/>
      <c r="HOM302" s="33"/>
      <c r="HON302" s="33"/>
      <c r="HOO302" s="33"/>
      <c r="HOP302" s="33"/>
      <c r="HOQ302" s="33"/>
      <c r="HOR302" s="33"/>
      <c r="HOS302" s="33"/>
      <c r="HOT302" s="33"/>
      <c r="HOU302" s="33"/>
      <c r="HOV302" s="33"/>
      <c r="HOW302" s="33"/>
      <c r="HOX302" s="33"/>
      <c r="HOY302" s="33"/>
      <c r="HOZ302" s="33"/>
      <c r="HPA302" s="33"/>
      <c r="HPB302" s="33"/>
      <c r="HPC302" s="33"/>
      <c r="HPD302" s="33"/>
      <c r="HPE302" s="33"/>
      <c r="HPF302" s="33"/>
      <c r="HPG302" s="33"/>
      <c r="HPH302" s="33"/>
      <c r="HPI302" s="33"/>
      <c r="HPJ302" s="33"/>
      <c r="HPK302" s="33"/>
      <c r="HPL302" s="33"/>
      <c r="HPM302" s="33"/>
      <c r="HPN302" s="33"/>
      <c r="HPO302" s="33"/>
      <c r="HPP302" s="33"/>
      <c r="HPQ302" s="33"/>
      <c r="HPR302" s="33"/>
      <c r="HPS302" s="33"/>
      <c r="HPT302" s="33"/>
      <c r="HPU302" s="33"/>
      <c r="HPV302" s="33"/>
      <c r="HPW302" s="33"/>
      <c r="HPX302" s="33"/>
      <c r="HPY302" s="33"/>
      <c r="HPZ302" s="33"/>
      <c r="HQA302" s="33"/>
      <c r="HQB302" s="33"/>
      <c r="HQC302" s="33"/>
      <c r="HQD302" s="33"/>
      <c r="HQE302" s="33"/>
      <c r="HQF302" s="33"/>
      <c r="HQG302" s="33"/>
      <c r="HQH302" s="33"/>
      <c r="HQI302" s="33"/>
      <c r="HQJ302" s="33"/>
      <c r="HQK302" s="33"/>
      <c r="HQL302" s="33"/>
      <c r="HQM302" s="33"/>
      <c r="HQN302" s="33"/>
      <c r="HQO302" s="33"/>
      <c r="HQP302" s="33"/>
      <c r="HQQ302" s="33"/>
      <c r="HQR302" s="33"/>
      <c r="HQS302" s="33"/>
      <c r="HQT302" s="33"/>
      <c r="HQU302" s="33"/>
      <c r="HQV302" s="33"/>
      <c r="HQW302" s="33"/>
      <c r="HQX302" s="33"/>
      <c r="HQY302" s="33"/>
      <c r="HQZ302" s="33"/>
      <c r="HRA302" s="33"/>
      <c r="HRB302" s="33"/>
      <c r="HRC302" s="33"/>
      <c r="HRD302" s="33"/>
      <c r="HRE302" s="33"/>
      <c r="HRF302" s="33"/>
      <c r="HRG302" s="33"/>
      <c r="HRH302" s="33"/>
      <c r="HRI302" s="33"/>
      <c r="HRJ302" s="33"/>
      <c r="HRK302" s="33"/>
      <c r="HRL302" s="33"/>
      <c r="HRM302" s="33"/>
      <c r="HRN302" s="33"/>
      <c r="HRO302" s="33"/>
      <c r="HRP302" s="33"/>
      <c r="HRQ302" s="33"/>
      <c r="HRR302" s="33"/>
      <c r="HRS302" s="33"/>
      <c r="HRT302" s="33"/>
      <c r="HRU302" s="33"/>
      <c r="HRV302" s="33"/>
      <c r="HRW302" s="33"/>
      <c r="HRX302" s="33"/>
      <c r="HRY302" s="33"/>
      <c r="HRZ302" s="33"/>
      <c r="HSA302" s="33"/>
      <c r="HSB302" s="33"/>
      <c r="HSC302" s="33"/>
      <c r="HSD302" s="33"/>
      <c r="HSE302" s="33"/>
      <c r="HSF302" s="33"/>
      <c r="HSG302" s="33"/>
      <c r="HSH302" s="33"/>
      <c r="HSI302" s="33"/>
      <c r="HSJ302" s="33"/>
      <c r="HSK302" s="33"/>
      <c r="HSL302" s="33"/>
      <c r="HSM302" s="33"/>
      <c r="HSN302" s="33"/>
      <c r="HSO302" s="33"/>
      <c r="HSP302" s="33"/>
      <c r="HSQ302" s="33"/>
      <c r="HSR302" s="33"/>
      <c r="HSS302" s="33"/>
      <c r="HST302" s="33"/>
      <c r="HSU302" s="33"/>
      <c r="HSV302" s="33"/>
      <c r="HSW302" s="33"/>
      <c r="HSX302" s="33"/>
      <c r="HSY302" s="33"/>
      <c r="HSZ302" s="33"/>
      <c r="HTA302" s="33"/>
      <c r="HTB302" s="33"/>
      <c r="HTC302" s="33"/>
      <c r="HTD302" s="33"/>
      <c r="HTE302" s="33"/>
      <c r="HTF302" s="33"/>
      <c r="HTG302" s="33"/>
      <c r="HTH302" s="33"/>
      <c r="HTI302" s="33"/>
      <c r="HTJ302" s="33"/>
      <c r="HTK302" s="33"/>
      <c r="HTL302" s="33"/>
      <c r="HTM302" s="33"/>
      <c r="HTN302" s="33"/>
      <c r="HTO302" s="33"/>
      <c r="HTP302" s="33"/>
      <c r="HTQ302" s="33"/>
      <c r="HTR302" s="33"/>
      <c r="HTS302" s="33"/>
      <c r="HTT302" s="33"/>
      <c r="HTU302" s="33"/>
      <c r="HTV302" s="33"/>
      <c r="HTW302" s="33"/>
      <c r="HTX302" s="33"/>
      <c r="HTY302" s="33"/>
      <c r="HTZ302" s="33"/>
      <c r="HUA302" s="33"/>
      <c r="HUB302" s="33"/>
      <c r="HUC302" s="33"/>
      <c r="HUD302" s="33"/>
      <c r="HUE302" s="33"/>
      <c r="HUF302" s="33"/>
      <c r="HUG302" s="33"/>
      <c r="HUH302" s="33"/>
      <c r="HUI302" s="33"/>
      <c r="HUJ302" s="33"/>
      <c r="HUK302" s="33"/>
      <c r="HUL302" s="33"/>
      <c r="HUM302" s="33"/>
      <c r="HUN302" s="33"/>
      <c r="HUO302" s="33"/>
      <c r="HUP302" s="33"/>
      <c r="HUQ302" s="33"/>
      <c r="HUR302" s="33"/>
      <c r="HUS302" s="33"/>
      <c r="HUT302" s="33"/>
      <c r="HUU302" s="33"/>
      <c r="HUV302" s="33"/>
      <c r="HUW302" s="33"/>
      <c r="HUX302" s="33"/>
      <c r="HUY302" s="33"/>
      <c r="HUZ302" s="33"/>
      <c r="HVA302" s="33"/>
      <c r="HVB302" s="33"/>
      <c r="HVC302" s="33"/>
      <c r="HVD302" s="33"/>
      <c r="HVE302" s="33"/>
      <c r="HVF302" s="33"/>
      <c r="HVG302" s="33"/>
      <c r="HVH302" s="33"/>
      <c r="HVI302" s="33"/>
      <c r="HVJ302" s="33"/>
      <c r="HVK302" s="33"/>
      <c r="HVL302" s="33"/>
      <c r="HVM302" s="33"/>
      <c r="HVN302" s="33"/>
      <c r="HVO302" s="33"/>
      <c r="HVP302" s="33"/>
      <c r="HVQ302" s="33"/>
      <c r="HVR302" s="33"/>
      <c r="HVS302" s="33"/>
      <c r="HVT302" s="33"/>
      <c r="HVU302" s="33"/>
      <c r="HVV302" s="33"/>
      <c r="HVW302" s="33"/>
      <c r="HVX302" s="33"/>
      <c r="HVY302" s="33"/>
      <c r="HVZ302" s="33"/>
      <c r="HWA302" s="33"/>
      <c r="HWB302" s="33"/>
      <c r="HWC302" s="33"/>
      <c r="HWD302" s="33"/>
      <c r="HWE302" s="33"/>
      <c r="HWF302" s="33"/>
      <c r="HWG302" s="33"/>
      <c r="HWH302" s="33"/>
      <c r="HWI302" s="33"/>
      <c r="HWJ302" s="33"/>
      <c r="HWK302" s="33"/>
      <c r="HWL302" s="33"/>
      <c r="HWM302" s="33"/>
      <c r="HWN302" s="33"/>
      <c r="HWO302" s="33"/>
      <c r="HWP302" s="33"/>
      <c r="HWQ302" s="33"/>
      <c r="HWR302" s="33"/>
      <c r="HWS302" s="33"/>
      <c r="HWT302" s="33"/>
      <c r="HWU302" s="33"/>
      <c r="HWV302" s="33"/>
      <c r="HWW302" s="33"/>
      <c r="HWX302" s="33"/>
      <c r="HWY302" s="33"/>
      <c r="HWZ302" s="33"/>
      <c r="HXA302" s="33"/>
      <c r="HXB302" s="33"/>
      <c r="HXC302" s="33"/>
      <c r="HXD302" s="33"/>
      <c r="HXE302" s="33"/>
      <c r="HXF302" s="33"/>
      <c r="HXG302" s="33"/>
      <c r="HXH302" s="33"/>
      <c r="HXI302" s="33"/>
      <c r="HXJ302" s="33"/>
      <c r="HXK302" s="33"/>
      <c r="HXL302" s="33"/>
      <c r="HXM302" s="33"/>
      <c r="HXN302" s="33"/>
      <c r="HXO302" s="33"/>
      <c r="HXP302" s="33"/>
      <c r="HXQ302" s="33"/>
      <c r="HXR302" s="33"/>
      <c r="HXS302" s="33"/>
      <c r="HXT302" s="33"/>
      <c r="HXU302" s="33"/>
      <c r="HXV302" s="33"/>
      <c r="HXW302" s="33"/>
      <c r="HXX302" s="33"/>
      <c r="HXY302" s="33"/>
      <c r="HXZ302" s="33"/>
      <c r="HYA302" s="33"/>
      <c r="HYB302" s="33"/>
      <c r="HYC302" s="33"/>
      <c r="HYD302" s="33"/>
      <c r="HYE302" s="33"/>
      <c r="HYF302" s="33"/>
      <c r="HYG302" s="33"/>
      <c r="HYH302" s="33"/>
      <c r="HYI302" s="33"/>
      <c r="HYJ302" s="33"/>
      <c r="HYK302" s="33"/>
      <c r="HYL302" s="33"/>
      <c r="HYM302" s="33"/>
      <c r="HYN302" s="33"/>
      <c r="HYO302" s="33"/>
      <c r="HYP302" s="33"/>
      <c r="HYQ302" s="33"/>
      <c r="HYR302" s="33"/>
      <c r="HYS302" s="33"/>
      <c r="HYT302" s="33"/>
      <c r="HYU302" s="33"/>
      <c r="HYV302" s="33"/>
      <c r="HYW302" s="33"/>
      <c r="HYX302" s="33"/>
      <c r="HYY302" s="33"/>
      <c r="HYZ302" s="33"/>
      <c r="HZA302" s="33"/>
      <c r="HZB302" s="33"/>
      <c r="HZC302" s="33"/>
      <c r="HZD302" s="33"/>
      <c r="HZE302" s="33"/>
      <c r="HZF302" s="33"/>
      <c r="HZG302" s="33"/>
      <c r="HZH302" s="33"/>
      <c r="HZI302" s="33"/>
      <c r="HZJ302" s="33"/>
      <c r="HZK302" s="33"/>
      <c r="HZL302" s="33"/>
      <c r="HZM302" s="33"/>
      <c r="HZN302" s="33"/>
      <c r="HZO302" s="33"/>
      <c r="HZP302" s="33"/>
      <c r="HZQ302" s="33"/>
      <c r="HZR302" s="33"/>
      <c r="HZS302" s="33"/>
      <c r="HZT302" s="33"/>
      <c r="HZU302" s="33"/>
      <c r="HZV302" s="33"/>
      <c r="HZW302" s="33"/>
      <c r="HZX302" s="33"/>
      <c r="HZY302" s="33"/>
      <c r="HZZ302" s="33"/>
      <c r="IAA302" s="33"/>
      <c r="IAB302" s="33"/>
      <c r="IAC302" s="33"/>
      <c r="IAD302" s="33"/>
      <c r="IAE302" s="33"/>
      <c r="IAF302" s="33"/>
      <c r="IAG302" s="33"/>
      <c r="IAH302" s="33"/>
      <c r="IAI302" s="33"/>
      <c r="IAJ302" s="33"/>
      <c r="IAK302" s="33"/>
      <c r="IAL302" s="33"/>
      <c r="IAM302" s="33"/>
      <c r="IAN302" s="33"/>
      <c r="IAO302" s="33"/>
      <c r="IAP302" s="33"/>
      <c r="IAQ302" s="33"/>
      <c r="IAR302" s="33"/>
      <c r="IAS302" s="33"/>
      <c r="IAT302" s="33"/>
      <c r="IAU302" s="33"/>
      <c r="IAV302" s="33"/>
      <c r="IAW302" s="33"/>
      <c r="IAX302" s="33"/>
      <c r="IAY302" s="33"/>
      <c r="IAZ302" s="33"/>
      <c r="IBA302" s="33"/>
      <c r="IBB302" s="33"/>
      <c r="IBC302" s="33"/>
      <c r="IBD302" s="33"/>
      <c r="IBE302" s="33"/>
      <c r="IBF302" s="33"/>
      <c r="IBG302" s="33"/>
      <c r="IBH302" s="33"/>
      <c r="IBI302" s="33"/>
      <c r="IBJ302" s="33"/>
      <c r="IBK302" s="33"/>
      <c r="IBL302" s="33"/>
      <c r="IBM302" s="33"/>
      <c r="IBN302" s="33"/>
      <c r="IBO302" s="33"/>
      <c r="IBP302" s="33"/>
      <c r="IBQ302" s="33"/>
      <c r="IBR302" s="33"/>
      <c r="IBS302" s="33"/>
      <c r="IBT302" s="33"/>
      <c r="IBU302" s="33"/>
      <c r="IBV302" s="33"/>
      <c r="IBW302" s="33"/>
      <c r="IBX302" s="33"/>
      <c r="IBY302" s="33"/>
      <c r="IBZ302" s="33"/>
      <c r="ICA302" s="33"/>
      <c r="ICB302" s="33"/>
      <c r="ICC302" s="33"/>
      <c r="ICD302" s="33"/>
      <c r="ICE302" s="33"/>
      <c r="ICF302" s="33"/>
      <c r="ICG302" s="33"/>
      <c r="ICH302" s="33"/>
      <c r="ICI302" s="33"/>
      <c r="ICJ302" s="33"/>
      <c r="ICK302" s="33"/>
      <c r="ICL302" s="33"/>
      <c r="ICM302" s="33"/>
      <c r="ICN302" s="33"/>
      <c r="ICO302" s="33"/>
      <c r="ICP302" s="33"/>
      <c r="ICQ302" s="33"/>
      <c r="ICR302" s="33"/>
      <c r="ICS302" s="33"/>
      <c r="ICT302" s="33"/>
      <c r="ICU302" s="33"/>
      <c r="ICV302" s="33"/>
      <c r="ICW302" s="33"/>
      <c r="ICX302" s="33"/>
      <c r="ICY302" s="33"/>
      <c r="ICZ302" s="33"/>
      <c r="IDA302" s="33"/>
      <c r="IDB302" s="33"/>
      <c r="IDC302" s="33"/>
      <c r="IDD302" s="33"/>
      <c r="IDE302" s="33"/>
      <c r="IDF302" s="33"/>
      <c r="IDG302" s="33"/>
      <c r="IDH302" s="33"/>
      <c r="IDI302" s="33"/>
      <c r="IDJ302" s="33"/>
      <c r="IDK302" s="33"/>
      <c r="IDL302" s="33"/>
      <c r="IDM302" s="33"/>
      <c r="IDN302" s="33"/>
      <c r="IDO302" s="33"/>
      <c r="IDP302" s="33"/>
      <c r="IDQ302" s="33"/>
      <c r="IDR302" s="33"/>
      <c r="IDS302" s="33"/>
      <c r="IDT302" s="33"/>
      <c r="IDU302" s="33"/>
      <c r="IDV302" s="33"/>
      <c r="IDW302" s="33"/>
      <c r="IDX302" s="33"/>
      <c r="IDY302" s="33"/>
      <c r="IDZ302" s="33"/>
      <c r="IEA302" s="33"/>
      <c r="IEB302" s="33"/>
      <c r="IEC302" s="33"/>
      <c r="IED302" s="33"/>
      <c r="IEE302" s="33"/>
      <c r="IEF302" s="33"/>
      <c r="IEG302" s="33"/>
      <c r="IEH302" s="33"/>
      <c r="IEI302" s="33"/>
      <c r="IEJ302" s="33"/>
      <c r="IEK302" s="33"/>
      <c r="IEL302" s="33"/>
      <c r="IEM302" s="33"/>
      <c r="IEN302" s="33"/>
      <c r="IEO302" s="33"/>
      <c r="IEP302" s="33"/>
      <c r="IEQ302" s="33"/>
      <c r="IER302" s="33"/>
      <c r="IES302" s="33"/>
      <c r="IET302" s="33"/>
      <c r="IEU302" s="33"/>
      <c r="IEV302" s="33"/>
      <c r="IEW302" s="33"/>
      <c r="IEX302" s="33"/>
      <c r="IEY302" s="33"/>
      <c r="IEZ302" s="33"/>
      <c r="IFA302" s="33"/>
      <c r="IFB302" s="33"/>
      <c r="IFC302" s="33"/>
      <c r="IFD302" s="33"/>
      <c r="IFE302" s="33"/>
      <c r="IFF302" s="33"/>
      <c r="IFG302" s="33"/>
      <c r="IFH302" s="33"/>
      <c r="IFI302" s="33"/>
      <c r="IFJ302" s="33"/>
      <c r="IFK302" s="33"/>
      <c r="IFL302" s="33"/>
      <c r="IFM302" s="33"/>
      <c r="IFN302" s="33"/>
      <c r="IFO302" s="33"/>
      <c r="IFP302" s="33"/>
      <c r="IFQ302" s="33"/>
      <c r="IFR302" s="33"/>
      <c r="IFS302" s="33"/>
      <c r="IFT302" s="33"/>
      <c r="IFU302" s="33"/>
      <c r="IFV302" s="33"/>
      <c r="IFW302" s="33"/>
      <c r="IFX302" s="33"/>
      <c r="IFY302" s="33"/>
      <c r="IFZ302" s="33"/>
      <c r="IGA302" s="33"/>
      <c r="IGB302" s="33"/>
      <c r="IGC302" s="33"/>
      <c r="IGD302" s="33"/>
      <c r="IGE302" s="33"/>
      <c r="IGF302" s="33"/>
      <c r="IGG302" s="33"/>
      <c r="IGH302" s="33"/>
      <c r="IGI302" s="33"/>
      <c r="IGJ302" s="33"/>
      <c r="IGK302" s="33"/>
      <c r="IGL302" s="33"/>
      <c r="IGM302" s="33"/>
      <c r="IGN302" s="33"/>
      <c r="IGO302" s="33"/>
      <c r="IGP302" s="33"/>
      <c r="IGQ302" s="33"/>
      <c r="IGR302" s="33"/>
      <c r="IGS302" s="33"/>
      <c r="IGT302" s="33"/>
      <c r="IGU302" s="33"/>
      <c r="IGV302" s="33"/>
      <c r="IGW302" s="33"/>
      <c r="IGX302" s="33"/>
      <c r="IGY302" s="33"/>
      <c r="IGZ302" s="33"/>
      <c r="IHA302" s="33"/>
      <c r="IHB302" s="33"/>
      <c r="IHC302" s="33"/>
      <c r="IHD302" s="33"/>
      <c r="IHE302" s="33"/>
      <c r="IHF302" s="33"/>
      <c r="IHG302" s="33"/>
      <c r="IHH302" s="33"/>
      <c r="IHI302" s="33"/>
      <c r="IHJ302" s="33"/>
      <c r="IHK302" s="33"/>
      <c r="IHL302" s="33"/>
      <c r="IHM302" s="33"/>
      <c r="IHN302" s="33"/>
      <c r="IHO302" s="33"/>
      <c r="IHP302" s="33"/>
      <c r="IHQ302" s="33"/>
      <c r="IHR302" s="33"/>
      <c r="IHS302" s="33"/>
      <c r="IHT302" s="33"/>
      <c r="IHU302" s="33"/>
      <c r="IHV302" s="33"/>
      <c r="IHW302" s="33"/>
      <c r="IHX302" s="33"/>
      <c r="IHY302" s="33"/>
      <c r="IHZ302" s="33"/>
      <c r="IIA302" s="33"/>
      <c r="IIB302" s="33"/>
      <c r="IIC302" s="33"/>
      <c r="IID302" s="33"/>
      <c r="IIE302" s="33"/>
      <c r="IIF302" s="33"/>
      <c r="IIG302" s="33"/>
      <c r="IIH302" s="33"/>
      <c r="III302" s="33"/>
      <c r="IIJ302" s="33"/>
      <c r="IIK302" s="33"/>
      <c r="IIL302" s="33"/>
      <c r="IIM302" s="33"/>
      <c r="IIN302" s="33"/>
      <c r="IIO302" s="33"/>
      <c r="IIP302" s="33"/>
      <c r="IIQ302" s="33"/>
      <c r="IIR302" s="33"/>
      <c r="IIS302" s="33"/>
      <c r="IIT302" s="33"/>
      <c r="IIU302" s="33"/>
      <c r="IIV302" s="33"/>
      <c r="IIW302" s="33"/>
      <c r="IIX302" s="33"/>
      <c r="IIY302" s="33"/>
      <c r="IIZ302" s="33"/>
      <c r="IJA302" s="33"/>
      <c r="IJB302" s="33"/>
      <c r="IJC302" s="33"/>
      <c r="IJD302" s="33"/>
      <c r="IJE302" s="33"/>
      <c r="IJF302" s="33"/>
      <c r="IJG302" s="33"/>
      <c r="IJH302" s="33"/>
      <c r="IJI302" s="33"/>
      <c r="IJJ302" s="33"/>
      <c r="IJK302" s="33"/>
      <c r="IJL302" s="33"/>
      <c r="IJM302" s="33"/>
      <c r="IJN302" s="33"/>
      <c r="IJO302" s="33"/>
      <c r="IJP302" s="33"/>
      <c r="IJQ302" s="33"/>
      <c r="IJR302" s="33"/>
      <c r="IJS302" s="33"/>
      <c r="IJT302" s="33"/>
      <c r="IJU302" s="33"/>
      <c r="IJV302" s="33"/>
      <c r="IJW302" s="33"/>
      <c r="IJX302" s="33"/>
      <c r="IJY302" s="33"/>
      <c r="IJZ302" s="33"/>
      <c r="IKA302" s="33"/>
      <c r="IKB302" s="33"/>
      <c r="IKC302" s="33"/>
      <c r="IKD302" s="33"/>
      <c r="IKE302" s="33"/>
      <c r="IKF302" s="33"/>
      <c r="IKG302" s="33"/>
      <c r="IKH302" s="33"/>
      <c r="IKI302" s="33"/>
      <c r="IKJ302" s="33"/>
      <c r="IKK302" s="33"/>
      <c r="IKL302" s="33"/>
      <c r="IKM302" s="33"/>
      <c r="IKN302" s="33"/>
      <c r="IKO302" s="33"/>
      <c r="IKP302" s="33"/>
      <c r="IKQ302" s="33"/>
      <c r="IKR302" s="33"/>
      <c r="IKS302" s="33"/>
      <c r="IKT302" s="33"/>
      <c r="IKU302" s="33"/>
      <c r="IKV302" s="33"/>
      <c r="IKW302" s="33"/>
      <c r="IKX302" s="33"/>
      <c r="IKY302" s="33"/>
      <c r="IKZ302" s="33"/>
      <c r="ILA302" s="33"/>
      <c r="ILB302" s="33"/>
      <c r="ILC302" s="33"/>
      <c r="ILD302" s="33"/>
      <c r="ILE302" s="33"/>
      <c r="ILF302" s="33"/>
      <c r="ILG302" s="33"/>
      <c r="ILH302" s="33"/>
      <c r="ILI302" s="33"/>
      <c r="ILJ302" s="33"/>
      <c r="ILK302" s="33"/>
      <c r="ILL302" s="33"/>
      <c r="ILM302" s="33"/>
      <c r="ILN302" s="33"/>
      <c r="ILO302" s="33"/>
      <c r="ILP302" s="33"/>
      <c r="ILQ302" s="33"/>
      <c r="ILR302" s="33"/>
      <c r="ILS302" s="33"/>
      <c r="ILT302" s="33"/>
      <c r="ILU302" s="33"/>
      <c r="ILV302" s="33"/>
      <c r="ILW302" s="33"/>
      <c r="ILX302" s="33"/>
      <c r="ILY302" s="33"/>
      <c r="ILZ302" s="33"/>
      <c r="IMA302" s="33"/>
      <c r="IMB302" s="33"/>
      <c r="IMC302" s="33"/>
      <c r="IMD302" s="33"/>
      <c r="IME302" s="33"/>
      <c r="IMF302" s="33"/>
      <c r="IMG302" s="33"/>
      <c r="IMH302" s="33"/>
      <c r="IMI302" s="33"/>
      <c r="IMJ302" s="33"/>
      <c r="IMK302" s="33"/>
      <c r="IML302" s="33"/>
      <c r="IMM302" s="33"/>
      <c r="IMN302" s="33"/>
      <c r="IMO302" s="33"/>
      <c r="IMP302" s="33"/>
      <c r="IMQ302" s="33"/>
      <c r="IMR302" s="33"/>
      <c r="IMS302" s="33"/>
      <c r="IMT302" s="33"/>
      <c r="IMU302" s="33"/>
      <c r="IMV302" s="33"/>
      <c r="IMW302" s="33"/>
      <c r="IMX302" s="33"/>
      <c r="IMY302" s="33"/>
      <c r="IMZ302" s="33"/>
      <c r="INA302" s="33"/>
      <c r="INB302" s="33"/>
      <c r="INC302" s="33"/>
      <c r="IND302" s="33"/>
      <c r="INE302" s="33"/>
      <c r="INF302" s="33"/>
      <c r="ING302" s="33"/>
      <c r="INH302" s="33"/>
      <c r="INI302" s="33"/>
      <c r="INJ302" s="33"/>
      <c r="INK302" s="33"/>
      <c r="INL302" s="33"/>
      <c r="INM302" s="33"/>
      <c r="INN302" s="33"/>
      <c r="INO302" s="33"/>
      <c r="INP302" s="33"/>
      <c r="INQ302" s="33"/>
      <c r="INR302" s="33"/>
      <c r="INS302" s="33"/>
      <c r="INT302" s="33"/>
      <c r="INU302" s="33"/>
      <c r="INV302" s="33"/>
      <c r="INW302" s="33"/>
      <c r="INX302" s="33"/>
      <c r="INY302" s="33"/>
      <c r="INZ302" s="33"/>
      <c r="IOA302" s="33"/>
      <c r="IOB302" s="33"/>
      <c r="IOC302" s="33"/>
      <c r="IOD302" s="33"/>
      <c r="IOE302" s="33"/>
      <c r="IOF302" s="33"/>
      <c r="IOG302" s="33"/>
      <c r="IOH302" s="33"/>
      <c r="IOI302" s="33"/>
      <c r="IOJ302" s="33"/>
      <c r="IOK302" s="33"/>
      <c r="IOL302" s="33"/>
      <c r="IOM302" s="33"/>
      <c r="ION302" s="33"/>
      <c r="IOO302" s="33"/>
      <c r="IOP302" s="33"/>
      <c r="IOQ302" s="33"/>
      <c r="IOR302" s="33"/>
      <c r="IOS302" s="33"/>
      <c r="IOT302" s="33"/>
      <c r="IOU302" s="33"/>
      <c r="IOV302" s="33"/>
      <c r="IOW302" s="33"/>
      <c r="IOX302" s="33"/>
      <c r="IOY302" s="33"/>
      <c r="IOZ302" s="33"/>
      <c r="IPA302" s="33"/>
      <c r="IPB302" s="33"/>
      <c r="IPC302" s="33"/>
      <c r="IPD302" s="33"/>
      <c r="IPE302" s="33"/>
      <c r="IPF302" s="33"/>
      <c r="IPG302" s="33"/>
      <c r="IPH302" s="33"/>
      <c r="IPI302" s="33"/>
      <c r="IPJ302" s="33"/>
      <c r="IPK302" s="33"/>
      <c r="IPL302" s="33"/>
      <c r="IPM302" s="33"/>
      <c r="IPN302" s="33"/>
      <c r="IPO302" s="33"/>
      <c r="IPP302" s="33"/>
      <c r="IPQ302" s="33"/>
      <c r="IPR302" s="33"/>
      <c r="IPS302" s="33"/>
      <c r="IPT302" s="33"/>
      <c r="IPU302" s="33"/>
      <c r="IPV302" s="33"/>
      <c r="IPW302" s="33"/>
      <c r="IPX302" s="33"/>
      <c r="IPY302" s="33"/>
      <c r="IPZ302" s="33"/>
      <c r="IQA302" s="33"/>
      <c r="IQB302" s="33"/>
      <c r="IQC302" s="33"/>
      <c r="IQD302" s="33"/>
      <c r="IQE302" s="33"/>
      <c r="IQF302" s="33"/>
      <c r="IQG302" s="33"/>
      <c r="IQH302" s="33"/>
      <c r="IQI302" s="33"/>
      <c r="IQJ302" s="33"/>
      <c r="IQK302" s="33"/>
      <c r="IQL302" s="33"/>
      <c r="IQM302" s="33"/>
      <c r="IQN302" s="33"/>
      <c r="IQO302" s="33"/>
      <c r="IQP302" s="33"/>
      <c r="IQQ302" s="33"/>
      <c r="IQR302" s="33"/>
      <c r="IQS302" s="33"/>
      <c r="IQT302" s="33"/>
      <c r="IQU302" s="33"/>
      <c r="IQV302" s="33"/>
      <c r="IQW302" s="33"/>
      <c r="IQX302" s="33"/>
      <c r="IQY302" s="33"/>
      <c r="IQZ302" s="33"/>
      <c r="IRA302" s="33"/>
      <c r="IRB302" s="33"/>
      <c r="IRC302" s="33"/>
      <c r="IRD302" s="33"/>
      <c r="IRE302" s="33"/>
      <c r="IRF302" s="33"/>
      <c r="IRG302" s="33"/>
      <c r="IRH302" s="33"/>
      <c r="IRI302" s="33"/>
      <c r="IRJ302" s="33"/>
      <c r="IRK302" s="33"/>
      <c r="IRL302" s="33"/>
      <c r="IRM302" s="33"/>
      <c r="IRN302" s="33"/>
      <c r="IRO302" s="33"/>
      <c r="IRP302" s="33"/>
      <c r="IRQ302" s="33"/>
      <c r="IRR302" s="33"/>
      <c r="IRS302" s="33"/>
      <c r="IRT302" s="33"/>
      <c r="IRU302" s="33"/>
      <c r="IRV302" s="33"/>
      <c r="IRW302" s="33"/>
      <c r="IRX302" s="33"/>
      <c r="IRY302" s="33"/>
      <c r="IRZ302" s="33"/>
      <c r="ISA302" s="33"/>
      <c r="ISB302" s="33"/>
      <c r="ISC302" s="33"/>
      <c r="ISD302" s="33"/>
      <c r="ISE302" s="33"/>
      <c r="ISF302" s="33"/>
      <c r="ISG302" s="33"/>
      <c r="ISH302" s="33"/>
      <c r="ISI302" s="33"/>
      <c r="ISJ302" s="33"/>
      <c r="ISK302" s="33"/>
      <c r="ISL302" s="33"/>
      <c r="ISM302" s="33"/>
      <c r="ISN302" s="33"/>
      <c r="ISO302" s="33"/>
      <c r="ISP302" s="33"/>
      <c r="ISQ302" s="33"/>
      <c r="ISR302" s="33"/>
      <c r="ISS302" s="33"/>
      <c r="IST302" s="33"/>
      <c r="ISU302" s="33"/>
      <c r="ISV302" s="33"/>
      <c r="ISW302" s="33"/>
      <c r="ISX302" s="33"/>
      <c r="ISY302" s="33"/>
      <c r="ISZ302" s="33"/>
      <c r="ITA302" s="33"/>
      <c r="ITB302" s="33"/>
      <c r="ITC302" s="33"/>
      <c r="ITD302" s="33"/>
      <c r="ITE302" s="33"/>
      <c r="ITF302" s="33"/>
      <c r="ITG302" s="33"/>
      <c r="ITH302" s="33"/>
      <c r="ITI302" s="33"/>
      <c r="ITJ302" s="33"/>
      <c r="ITK302" s="33"/>
      <c r="ITL302" s="33"/>
      <c r="ITM302" s="33"/>
      <c r="ITN302" s="33"/>
      <c r="ITO302" s="33"/>
      <c r="ITP302" s="33"/>
      <c r="ITQ302" s="33"/>
      <c r="ITR302" s="33"/>
      <c r="ITS302" s="33"/>
      <c r="ITT302" s="33"/>
      <c r="ITU302" s="33"/>
      <c r="ITV302" s="33"/>
      <c r="ITW302" s="33"/>
      <c r="ITX302" s="33"/>
      <c r="ITY302" s="33"/>
      <c r="ITZ302" s="33"/>
      <c r="IUA302" s="33"/>
      <c r="IUB302" s="33"/>
      <c r="IUC302" s="33"/>
      <c r="IUD302" s="33"/>
      <c r="IUE302" s="33"/>
      <c r="IUF302" s="33"/>
      <c r="IUG302" s="33"/>
      <c r="IUH302" s="33"/>
      <c r="IUI302" s="33"/>
      <c r="IUJ302" s="33"/>
      <c r="IUK302" s="33"/>
      <c r="IUL302" s="33"/>
      <c r="IUM302" s="33"/>
      <c r="IUN302" s="33"/>
      <c r="IUO302" s="33"/>
      <c r="IUP302" s="33"/>
      <c r="IUQ302" s="33"/>
      <c r="IUR302" s="33"/>
      <c r="IUS302" s="33"/>
      <c r="IUT302" s="33"/>
      <c r="IUU302" s="33"/>
      <c r="IUV302" s="33"/>
      <c r="IUW302" s="33"/>
      <c r="IUX302" s="33"/>
      <c r="IUY302" s="33"/>
      <c r="IUZ302" s="33"/>
      <c r="IVA302" s="33"/>
      <c r="IVB302" s="33"/>
      <c r="IVC302" s="33"/>
      <c r="IVD302" s="33"/>
      <c r="IVE302" s="33"/>
      <c r="IVF302" s="33"/>
      <c r="IVG302" s="33"/>
      <c r="IVH302" s="33"/>
      <c r="IVI302" s="33"/>
      <c r="IVJ302" s="33"/>
      <c r="IVK302" s="33"/>
      <c r="IVL302" s="33"/>
      <c r="IVM302" s="33"/>
      <c r="IVN302" s="33"/>
      <c r="IVO302" s="33"/>
      <c r="IVP302" s="33"/>
      <c r="IVQ302" s="33"/>
      <c r="IVR302" s="33"/>
      <c r="IVS302" s="33"/>
      <c r="IVT302" s="33"/>
      <c r="IVU302" s="33"/>
      <c r="IVV302" s="33"/>
      <c r="IVW302" s="33"/>
      <c r="IVX302" s="33"/>
      <c r="IVY302" s="33"/>
      <c r="IVZ302" s="33"/>
      <c r="IWA302" s="33"/>
      <c r="IWB302" s="33"/>
      <c r="IWC302" s="33"/>
      <c r="IWD302" s="33"/>
      <c r="IWE302" s="33"/>
      <c r="IWF302" s="33"/>
      <c r="IWG302" s="33"/>
      <c r="IWH302" s="33"/>
      <c r="IWI302" s="33"/>
      <c r="IWJ302" s="33"/>
      <c r="IWK302" s="33"/>
      <c r="IWL302" s="33"/>
      <c r="IWM302" s="33"/>
      <c r="IWN302" s="33"/>
      <c r="IWO302" s="33"/>
      <c r="IWP302" s="33"/>
      <c r="IWQ302" s="33"/>
      <c r="IWR302" s="33"/>
      <c r="IWS302" s="33"/>
      <c r="IWT302" s="33"/>
      <c r="IWU302" s="33"/>
      <c r="IWV302" s="33"/>
      <c r="IWW302" s="33"/>
      <c r="IWX302" s="33"/>
      <c r="IWY302" s="33"/>
      <c r="IWZ302" s="33"/>
      <c r="IXA302" s="33"/>
      <c r="IXB302" s="33"/>
      <c r="IXC302" s="33"/>
      <c r="IXD302" s="33"/>
      <c r="IXE302" s="33"/>
      <c r="IXF302" s="33"/>
      <c r="IXG302" s="33"/>
      <c r="IXH302" s="33"/>
      <c r="IXI302" s="33"/>
      <c r="IXJ302" s="33"/>
      <c r="IXK302" s="33"/>
      <c r="IXL302" s="33"/>
      <c r="IXM302" s="33"/>
      <c r="IXN302" s="33"/>
      <c r="IXO302" s="33"/>
      <c r="IXP302" s="33"/>
      <c r="IXQ302" s="33"/>
      <c r="IXR302" s="33"/>
      <c r="IXS302" s="33"/>
      <c r="IXT302" s="33"/>
      <c r="IXU302" s="33"/>
      <c r="IXV302" s="33"/>
      <c r="IXW302" s="33"/>
      <c r="IXX302" s="33"/>
      <c r="IXY302" s="33"/>
      <c r="IXZ302" s="33"/>
      <c r="IYA302" s="33"/>
      <c r="IYB302" s="33"/>
      <c r="IYC302" s="33"/>
      <c r="IYD302" s="33"/>
      <c r="IYE302" s="33"/>
      <c r="IYF302" s="33"/>
      <c r="IYG302" s="33"/>
      <c r="IYH302" s="33"/>
      <c r="IYI302" s="33"/>
      <c r="IYJ302" s="33"/>
      <c r="IYK302" s="33"/>
      <c r="IYL302" s="33"/>
      <c r="IYM302" s="33"/>
      <c r="IYN302" s="33"/>
      <c r="IYO302" s="33"/>
      <c r="IYP302" s="33"/>
      <c r="IYQ302" s="33"/>
      <c r="IYR302" s="33"/>
      <c r="IYS302" s="33"/>
      <c r="IYT302" s="33"/>
      <c r="IYU302" s="33"/>
      <c r="IYV302" s="33"/>
      <c r="IYW302" s="33"/>
      <c r="IYX302" s="33"/>
      <c r="IYY302" s="33"/>
      <c r="IYZ302" s="33"/>
      <c r="IZA302" s="33"/>
      <c r="IZB302" s="33"/>
      <c r="IZC302" s="33"/>
      <c r="IZD302" s="33"/>
      <c r="IZE302" s="33"/>
      <c r="IZF302" s="33"/>
      <c r="IZG302" s="33"/>
      <c r="IZH302" s="33"/>
      <c r="IZI302" s="33"/>
      <c r="IZJ302" s="33"/>
      <c r="IZK302" s="33"/>
      <c r="IZL302" s="33"/>
      <c r="IZM302" s="33"/>
      <c r="IZN302" s="33"/>
      <c r="IZO302" s="33"/>
      <c r="IZP302" s="33"/>
      <c r="IZQ302" s="33"/>
      <c r="IZR302" s="33"/>
      <c r="IZS302" s="33"/>
      <c r="IZT302" s="33"/>
      <c r="IZU302" s="33"/>
      <c r="IZV302" s="33"/>
      <c r="IZW302" s="33"/>
      <c r="IZX302" s="33"/>
      <c r="IZY302" s="33"/>
      <c r="IZZ302" s="33"/>
      <c r="JAA302" s="33"/>
      <c r="JAB302" s="33"/>
      <c r="JAC302" s="33"/>
      <c r="JAD302" s="33"/>
      <c r="JAE302" s="33"/>
      <c r="JAF302" s="33"/>
      <c r="JAG302" s="33"/>
      <c r="JAH302" s="33"/>
      <c r="JAI302" s="33"/>
      <c r="JAJ302" s="33"/>
      <c r="JAK302" s="33"/>
      <c r="JAL302" s="33"/>
      <c r="JAM302" s="33"/>
      <c r="JAN302" s="33"/>
      <c r="JAO302" s="33"/>
      <c r="JAP302" s="33"/>
      <c r="JAQ302" s="33"/>
      <c r="JAR302" s="33"/>
      <c r="JAS302" s="33"/>
      <c r="JAT302" s="33"/>
      <c r="JAU302" s="33"/>
      <c r="JAV302" s="33"/>
      <c r="JAW302" s="33"/>
      <c r="JAX302" s="33"/>
      <c r="JAY302" s="33"/>
      <c r="JAZ302" s="33"/>
      <c r="JBA302" s="33"/>
      <c r="JBB302" s="33"/>
      <c r="JBC302" s="33"/>
      <c r="JBD302" s="33"/>
      <c r="JBE302" s="33"/>
      <c r="JBF302" s="33"/>
      <c r="JBG302" s="33"/>
      <c r="JBH302" s="33"/>
      <c r="JBI302" s="33"/>
      <c r="JBJ302" s="33"/>
      <c r="JBK302" s="33"/>
      <c r="JBL302" s="33"/>
      <c r="JBM302" s="33"/>
      <c r="JBN302" s="33"/>
      <c r="JBO302" s="33"/>
      <c r="JBP302" s="33"/>
      <c r="JBQ302" s="33"/>
      <c r="JBR302" s="33"/>
      <c r="JBS302" s="33"/>
      <c r="JBT302" s="33"/>
      <c r="JBU302" s="33"/>
      <c r="JBV302" s="33"/>
      <c r="JBW302" s="33"/>
      <c r="JBX302" s="33"/>
      <c r="JBY302" s="33"/>
      <c r="JBZ302" s="33"/>
      <c r="JCA302" s="33"/>
      <c r="JCB302" s="33"/>
      <c r="JCC302" s="33"/>
      <c r="JCD302" s="33"/>
      <c r="JCE302" s="33"/>
      <c r="JCF302" s="33"/>
      <c r="JCG302" s="33"/>
      <c r="JCH302" s="33"/>
      <c r="JCI302" s="33"/>
      <c r="JCJ302" s="33"/>
      <c r="JCK302" s="33"/>
      <c r="JCL302" s="33"/>
      <c r="JCM302" s="33"/>
      <c r="JCN302" s="33"/>
      <c r="JCO302" s="33"/>
      <c r="JCP302" s="33"/>
      <c r="JCQ302" s="33"/>
      <c r="JCR302" s="33"/>
      <c r="JCS302" s="33"/>
      <c r="JCT302" s="33"/>
      <c r="JCU302" s="33"/>
      <c r="JCV302" s="33"/>
      <c r="JCW302" s="33"/>
      <c r="JCX302" s="33"/>
      <c r="JCY302" s="33"/>
      <c r="JCZ302" s="33"/>
      <c r="JDA302" s="33"/>
      <c r="JDB302" s="33"/>
      <c r="JDC302" s="33"/>
      <c r="JDD302" s="33"/>
      <c r="JDE302" s="33"/>
      <c r="JDF302" s="33"/>
      <c r="JDG302" s="33"/>
      <c r="JDH302" s="33"/>
      <c r="JDI302" s="33"/>
      <c r="JDJ302" s="33"/>
      <c r="JDK302" s="33"/>
      <c r="JDL302" s="33"/>
      <c r="JDM302" s="33"/>
      <c r="JDN302" s="33"/>
      <c r="JDO302" s="33"/>
      <c r="JDP302" s="33"/>
      <c r="JDQ302" s="33"/>
      <c r="JDR302" s="33"/>
      <c r="JDS302" s="33"/>
      <c r="JDT302" s="33"/>
      <c r="JDU302" s="33"/>
      <c r="JDV302" s="33"/>
      <c r="JDW302" s="33"/>
      <c r="JDX302" s="33"/>
      <c r="JDY302" s="33"/>
      <c r="JDZ302" s="33"/>
      <c r="JEA302" s="33"/>
      <c r="JEB302" s="33"/>
      <c r="JEC302" s="33"/>
      <c r="JED302" s="33"/>
      <c r="JEE302" s="33"/>
      <c r="JEF302" s="33"/>
      <c r="JEG302" s="33"/>
      <c r="JEH302" s="33"/>
      <c r="JEI302" s="33"/>
      <c r="JEJ302" s="33"/>
      <c r="JEK302" s="33"/>
      <c r="JEL302" s="33"/>
      <c r="JEM302" s="33"/>
      <c r="JEN302" s="33"/>
      <c r="JEO302" s="33"/>
      <c r="JEP302" s="33"/>
      <c r="JEQ302" s="33"/>
      <c r="JER302" s="33"/>
      <c r="JES302" s="33"/>
      <c r="JET302" s="33"/>
      <c r="JEU302" s="33"/>
      <c r="JEV302" s="33"/>
      <c r="JEW302" s="33"/>
      <c r="JEX302" s="33"/>
      <c r="JEY302" s="33"/>
      <c r="JEZ302" s="33"/>
      <c r="JFA302" s="33"/>
      <c r="JFB302" s="33"/>
      <c r="JFC302" s="33"/>
      <c r="JFD302" s="33"/>
      <c r="JFE302" s="33"/>
      <c r="JFF302" s="33"/>
      <c r="JFG302" s="33"/>
      <c r="JFH302" s="33"/>
      <c r="JFI302" s="33"/>
      <c r="JFJ302" s="33"/>
      <c r="JFK302" s="33"/>
      <c r="JFL302" s="33"/>
      <c r="JFM302" s="33"/>
      <c r="JFN302" s="33"/>
      <c r="JFO302" s="33"/>
      <c r="JFP302" s="33"/>
      <c r="JFQ302" s="33"/>
      <c r="JFR302" s="33"/>
      <c r="JFS302" s="33"/>
      <c r="JFT302" s="33"/>
      <c r="JFU302" s="33"/>
      <c r="JFV302" s="33"/>
      <c r="JFW302" s="33"/>
      <c r="JFX302" s="33"/>
      <c r="JFY302" s="33"/>
      <c r="JFZ302" s="33"/>
      <c r="JGA302" s="33"/>
      <c r="JGB302" s="33"/>
      <c r="JGC302" s="33"/>
      <c r="JGD302" s="33"/>
      <c r="JGE302" s="33"/>
      <c r="JGF302" s="33"/>
      <c r="JGG302" s="33"/>
      <c r="JGH302" s="33"/>
      <c r="JGI302" s="33"/>
      <c r="JGJ302" s="33"/>
      <c r="JGK302" s="33"/>
      <c r="JGL302" s="33"/>
      <c r="JGM302" s="33"/>
      <c r="JGN302" s="33"/>
      <c r="JGO302" s="33"/>
      <c r="JGP302" s="33"/>
      <c r="JGQ302" s="33"/>
      <c r="JGR302" s="33"/>
      <c r="JGS302" s="33"/>
      <c r="JGT302" s="33"/>
      <c r="JGU302" s="33"/>
      <c r="JGV302" s="33"/>
      <c r="JGW302" s="33"/>
      <c r="JGX302" s="33"/>
      <c r="JGY302" s="33"/>
      <c r="JGZ302" s="33"/>
      <c r="JHA302" s="33"/>
      <c r="JHB302" s="33"/>
      <c r="JHC302" s="33"/>
      <c r="JHD302" s="33"/>
      <c r="JHE302" s="33"/>
      <c r="JHF302" s="33"/>
      <c r="JHG302" s="33"/>
      <c r="JHH302" s="33"/>
      <c r="JHI302" s="33"/>
      <c r="JHJ302" s="33"/>
      <c r="JHK302" s="33"/>
      <c r="JHL302" s="33"/>
      <c r="JHM302" s="33"/>
      <c r="JHN302" s="33"/>
      <c r="JHO302" s="33"/>
      <c r="JHP302" s="33"/>
      <c r="JHQ302" s="33"/>
      <c r="JHR302" s="33"/>
      <c r="JHS302" s="33"/>
      <c r="JHT302" s="33"/>
      <c r="JHU302" s="33"/>
      <c r="JHV302" s="33"/>
      <c r="JHW302" s="33"/>
      <c r="JHX302" s="33"/>
      <c r="JHY302" s="33"/>
      <c r="JHZ302" s="33"/>
      <c r="JIA302" s="33"/>
      <c r="JIB302" s="33"/>
      <c r="JIC302" s="33"/>
      <c r="JID302" s="33"/>
      <c r="JIE302" s="33"/>
      <c r="JIF302" s="33"/>
      <c r="JIG302" s="33"/>
      <c r="JIH302" s="33"/>
      <c r="JII302" s="33"/>
      <c r="JIJ302" s="33"/>
      <c r="JIK302" s="33"/>
      <c r="JIL302" s="33"/>
      <c r="JIM302" s="33"/>
      <c r="JIN302" s="33"/>
      <c r="JIO302" s="33"/>
      <c r="JIP302" s="33"/>
      <c r="JIQ302" s="33"/>
      <c r="JIR302" s="33"/>
      <c r="JIS302" s="33"/>
      <c r="JIT302" s="33"/>
      <c r="JIU302" s="33"/>
      <c r="JIV302" s="33"/>
      <c r="JIW302" s="33"/>
      <c r="JIX302" s="33"/>
      <c r="JIY302" s="33"/>
      <c r="JIZ302" s="33"/>
      <c r="JJA302" s="33"/>
      <c r="JJB302" s="33"/>
      <c r="JJC302" s="33"/>
      <c r="JJD302" s="33"/>
      <c r="JJE302" s="33"/>
      <c r="JJF302" s="33"/>
      <c r="JJG302" s="33"/>
      <c r="JJH302" s="33"/>
      <c r="JJI302" s="33"/>
      <c r="JJJ302" s="33"/>
      <c r="JJK302" s="33"/>
      <c r="JJL302" s="33"/>
      <c r="JJM302" s="33"/>
      <c r="JJN302" s="33"/>
      <c r="JJO302" s="33"/>
      <c r="JJP302" s="33"/>
      <c r="JJQ302" s="33"/>
      <c r="JJR302" s="33"/>
      <c r="JJS302" s="33"/>
      <c r="JJT302" s="33"/>
      <c r="JJU302" s="33"/>
      <c r="JJV302" s="33"/>
      <c r="JJW302" s="33"/>
      <c r="JJX302" s="33"/>
      <c r="JJY302" s="33"/>
      <c r="JJZ302" s="33"/>
      <c r="JKA302" s="33"/>
      <c r="JKB302" s="33"/>
      <c r="JKC302" s="33"/>
      <c r="JKD302" s="33"/>
      <c r="JKE302" s="33"/>
      <c r="JKF302" s="33"/>
      <c r="JKG302" s="33"/>
      <c r="JKH302" s="33"/>
      <c r="JKI302" s="33"/>
      <c r="JKJ302" s="33"/>
      <c r="JKK302" s="33"/>
      <c r="JKL302" s="33"/>
      <c r="JKM302" s="33"/>
      <c r="JKN302" s="33"/>
      <c r="JKO302" s="33"/>
      <c r="JKP302" s="33"/>
      <c r="JKQ302" s="33"/>
      <c r="JKR302" s="33"/>
      <c r="JKS302" s="33"/>
      <c r="JKT302" s="33"/>
      <c r="JKU302" s="33"/>
      <c r="JKV302" s="33"/>
      <c r="JKW302" s="33"/>
      <c r="JKX302" s="33"/>
      <c r="JKY302" s="33"/>
      <c r="JKZ302" s="33"/>
      <c r="JLA302" s="33"/>
      <c r="JLB302" s="33"/>
      <c r="JLC302" s="33"/>
      <c r="JLD302" s="33"/>
      <c r="JLE302" s="33"/>
      <c r="JLF302" s="33"/>
      <c r="JLG302" s="33"/>
      <c r="JLH302" s="33"/>
      <c r="JLI302" s="33"/>
      <c r="JLJ302" s="33"/>
      <c r="JLK302" s="33"/>
      <c r="JLL302" s="33"/>
      <c r="JLM302" s="33"/>
      <c r="JLN302" s="33"/>
      <c r="JLO302" s="33"/>
      <c r="JLP302" s="33"/>
      <c r="JLQ302" s="33"/>
      <c r="JLR302" s="33"/>
      <c r="JLS302" s="33"/>
      <c r="JLT302" s="33"/>
      <c r="JLU302" s="33"/>
      <c r="JLV302" s="33"/>
      <c r="JLW302" s="33"/>
      <c r="JLX302" s="33"/>
      <c r="JLY302" s="33"/>
      <c r="JLZ302" s="33"/>
      <c r="JMA302" s="33"/>
      <c r="JMB302" s="33"/>
      <c r="JMC302" s="33"/>
      <c r="JMD302" s="33"/>
      <c r="JME302" s="33"/>
      <c r="JMF302" s="33"/>
      <c r="JMG302" s="33"/>
      <c r="JMH302" s="33"/>
      <c r="JMI302" s="33"/>
      <c r="JMJ302" s="33"/>
      <c r="JMK302" s="33"/>
      <c r="JML302" s="33"/>
      <c r="JMM302" s="33"/>
      <c r="JMN302" s="33"/>
      <c r="JMO302" s="33"/>
      <c r="JMP302" s="33"/>
      <c r="JMQ302" s="33"/>
      <c r="JMR302" s="33"/>
      <c r="JMS302" s="33"/>
      <c r="JMT302" s="33"/>
      <c r="JMU302" s="33"/>
      <c r="JMV302" s="33"/>
      <c r="JMW302" s="33"/>
      <c r="JMX302" s="33"/>
      <c r="JMY302" s="33"/>
      <c r="JMZ302" s="33"/>
      <c r="JNA302" s="33"/>
      <c r="JNB302" s="33"/>
      <c r="JNC302" s="33"/>
      <c r="JND302" s="33"/>
      <c r="JNE302" s="33"/>
      <c r="JNF302" s="33"/>
      <c r="JNG302" s="33"/>
      <c r="JNH302" s="33"/>
      <c r="JNI302" s="33"/>
      <c r="JNJ302" s="33"/>
      <c r="JNK302" s="33"/>
      <c r="JNL302" s="33"/>
      <c r="JNM302" s="33"/>
      <c r="JNN302" s="33"/>
      <c r="JNO302" s="33"/>
      <c r="JNP302" s="33"/>
      <c r="JNQ302" s="33"/>
      <c r="JNR302" s="33"/>
      <c r="JNS302" s="33"/>
      <c r="JNT302" s="33"/>
      <c r="JNU302" s="33"/>
      <c r="JNV302" s="33"/>
      <c r="JNW302" s="33"/>
      <c r="JNX302" s="33"/>
      <c r="JNY302" s="33"/>
      <c r="JNZ302" s="33"/>
      <c r="JOA302" s="33"/>
      <c r="JOB302" s="33"/>
      <c r="JOC302" s="33"/>
      <c r="JOD302" s="33"/>
      <c r="JOE302" s="33"/>
      <c r="JOF302" s="33"/>
      <c r="JOG302" s="33"/>
      <c r="JOH302" s="33"/>
      <c r="JOI302" s="33"/>
      <c r="JOJ302" s="33"/>
      <c r="JOK302" s="33"/>
      <c r="JOL302" s="33"/>
      <c r="JOM302" s="33"/>
      <c r="JON302" s="33"/>
      <c r="JOO302" s="33"/>
      <c r="JOP302" s="33"/>
      <c r="JOQ302" s="33"/>
      <c r="JOR302" s="33"/>
      <c r="JOS302" s="33"/>
      <c r="JOT302" s="33"/>
      <c r="JOU302" s="33"/>
      <c r="JOV302" s="33"/>
      <c r="JOW302" s="33"/>
      <c r="JOX302" s="33"/>
      <c r="JOY302" s="33"/>
      <c r="JOZ302" s="33"/>
      <c r="JPA302" s="33"/>
      <c r="JPB302" s="33"/>
      <c r="JPC302" s="33"/>
      <c r="JPD302" s="33"/>
      <c r="JPE302" s="33"/>
      <c r="JPF302" s="33"/>
      <c r="JPG302" s="33"/>
      <c r="JPH302" s="33"/>
      <c r="JPI302" s="33"/>
      <c r="JPJ302" s="33"/>
      <c r="JPK302" s="33"/>
      <c r="JPL302" s="33"/>
      <c r="JPM302" s="33"/>
      <c r="JPN302" s="33"/>
      <c r="JPO302" s="33"/>
      <c r="JPP302" s="33"/>
      <c r="JPQ302" s="33"/>
      <c r="JPR302" s="33"/>
      <c r="JPS302" s="33"/>
      <c r="JPT302" s="33"/>
      <c r="JPU302" s="33"/>
      <c r="JPV302" s="33"/>
      <c r="JPW302" s="33"/>
      <c r="JPX302" s="33"/>
      <c r="JPY302" s="33"/>
      <c r="JPZ302" s="33"/>
      <c r="JQA302" s="33"/>
      <c r="JQB302" s="33"/>
      <c r="JQC302" s="33"/>
      <c r="JQD302" s="33"/>
      <c r="JQE302" s="33"/>
      <c r="JQF302" s="33"/>
      <c r="JQG302" s="33"/>
      <c r="JQH302" s="33"/>
      <c r="JQI302" s="33"/>
      <c r="JQJ302" s="33"/>
      <c r="JQK302" s="33"/>
      <c r="JQL302" s="33"/>
      <c r="JQM302" s="33"/>
      <c r="JQN302" s="33"/>
      <c r="JQO302" s="33"/>
      <c r="JQP302" s="33"/>
      <c r="JQQ302" s="33"/>
      <c r="JQR302" s="33"/>
      <c r="JQS302" s="33"/>
      <c r="JQT302" s="33"/>
      <c r="JQU302" s="33"/>
      <c r="JQV302" s="33"/>
      <c r="JQW302" s="33"/>
      <c r="JQX302" s="33"/>
      <c r="JQY302" s="33"/>
      <c r="JQZ302" s="33"/>
      <c r="JRA302" s="33"/>
      <c r="JRB302" s="33"/>
      <c r="JRC302" s="33"/>
      <c r="JRD302" s="33"/>
      <c r="JRE302" s="33"/>
      <c r="JRF302" s="33"/>
      <c r="JRG302" s="33"/>
      <c r="JRH302" s="33"/>
      <c r="JRI302" s="33"/>
      <c r="JRJ302" s="33"/>
      <c r="JRK302" s="33"/>
      <c r="JRL302" s="33"/>
      <c r="JRM302" s="33"/>
      <c r="JRN302" s="33"/>
      <c r="JRO302" s="33"/>
      <c r="JRP302" s="33"/>
      <c r="JRQ302" s="33"/>
      <c r="JRR302" s="33"/>
      <c r="JRS302" s="33"/>
      <c r="JRT302" s="33"/>
      <c r="JRU302" s="33"/>
      <c r="JRV302" s="33"/>
      <c r="JRW302" s="33"/>
      <c r="JRX302" s="33"/>
      <c r="JRY302" s="33"/>
      <c r="JRZ302" s="33"/>
      <c r="JSA302" s="33"/>
      <c r="JSB302" s="33"/>
      <c r="JSC302" s="33"/>
      <c r="JSD302" s="33"/>
      <c r="JSE302" s="33"/>
      <c r="JSF302" s="33"/>
      <c r="JSG302" s="33"/>
      <c r="JSH302" s="33"/>
      <c r="JSI302" s="33"/>
      <c r="JSJ302" s="33"/>
      <c r="JSK302" s="33"/>
      <c r="JSL302" s="33"/>
      <c r="JSM302" s="33"/>
      <c r="JSN302" s="33"/>
      <c r="JSO302" s="33"/>
      <c r="JSP302" s="33"/>
      <c r="JSQ302" s="33"/>
      <c r="JSR302" s="33"/>
      <c r="JSS302" s="33"/>
      <c r="JST302" s="33"/>
      <c r="JSU302" s="33"/>
      <c r="JSV302" s="33"/>
      <c r="JSW302" s="33"/>
      <c r="JSX302" s="33"/>
      <c r="JSY302" s="33"/>
      <c r="JSZ302" s="33"/>
      <c r="JTA302" s="33"/>
      <c r="JTB302" s="33"/>
      <c r="JTC302" s="33"/>
      <c r="JTD302" s="33"/>
      <c r="JTE302" s="33"/>
      <c r="JTF302" s="33"/>
      <c r="JTG302" s="33"/>
      <c r="JTH302" s="33"/>
      <c r="JTI302" s="33"/>
      <c r="JTJ302" s="33"/>
      <c r="JTK302" s="33"/>
      <c r="JTL302" s="33"/>
      <c r="JTM302" s="33"/>
      <c r="JTN302" s="33"/>
      <c r="JTO302" s="33"/>
      <c r="JTP302" s="33"/>
      <c r="JTQ302" s="33"/>
      <c r="JTR302" s="33"/>
      <c r="JTS302" s="33"/>
      <c r="JTT302" s="33"/>
      <c r="JTU302" s="33"/>
      <c r="JTV302" s="33"/>
      <c r="JTW302" s="33"/>
      <c r="JTX302" s="33"/>
      <c r="JTY302" s="33"/>
      <c r="JTZ302" s="33"/>
      <c r="JUA302" s="33"/>
      <c r="JUB302" s="33"/>
      <c r="JUC302" s="33"/>
      <c r="JUD302" s="33"/>
      <c r="JUE302" s="33"/>
      <c r="JUF302" s="33"/>
      <c r="JUG302" s="33"/>
      <c r="JUH302" s="33"/>
      <c r="JUI302" s="33"/>
      <c r="JUJ302" s="33"/>
      <c r="JUK302" s="33"/>
      <c r="JUL302" s="33"/>
      <c r="JUM302" s="33"/>
      <c r="JUN302" s="33"/>
      <c r="JUO302" s="33"/>
      <c r="JUP302" s="33"/>
      <c r="JUQ302" s="33"/>
      <c r="JUR302" s="33"/>
      <c r="JUS302" s="33"/>
      <c r="JUT302" s="33"/>
      <c r="JUU302" s="33"/>
      <c r="JUV302" s="33"/>
      <c r="JUW302" s="33"/>
      <c r="JUX302" s="33"/>
      <c r="JUY302" s="33"/>
      <c r="JUZ302" s="33"/>
      <c r="JVA302" s="33"/>
      <c r="JVB302" s="33"/>
      <c r="JVC302" s="33"/>
      <c r="JVD302" s="33"/>
      <c r="JVE302" s="33"/>
      <c r="JVF302" s="33"/>
      <c r="JVG302" s="33"/>
      <c r="JVH302" s="33"/>
      <c r="JVI302" s="33"/>
      <c r="JVJ302" s="33"/>
      <c r="JVK302" s="33"/>
      <c r="JVL302" s="33"/>
      <c r="JVM302" s="33"/>
      <c r="JVN302" s="33"/>
      <c r="JVO302" s="33"/>
      <c r="JVP302" s="33"/>
      <c r="JVQ302" s="33"/>
      <c r="JVR302" s="33"/>
      <c r="JVS302" s="33"/>
      <c r="JVT302" s="33"/>
      <c r="JVU302" s="33"/>
      <c r="JVV302" s="33"/>
      <c r="JVW302" s="33"/>
      <c r="JVX302" s="33"/>
      <c r="JVY302" s="33"/>
      <c r="JVZ302" s="33"/>
      <c r="JWA302" s="33"/>
      <c r="JWB302" s="33"/>
      <c r="JWC302" s="33"/>
      <c r="JWD302" s="33"/>
      <c r="JWE302" s="33"/>
      <c r="JWF302" s="33"/>
      <c r="JWG302" s="33"/>
      <c r="JWH302" s="33"/>
      <c r="JWI302" s="33"/>
      <c r="JWJ302" s="33"/>
      <c r="JWK302" s="33"/>
      <c r="JWL302" s="33"/>
      <c r="JWM302" s="33"/>
      <c r="JWN302" s="33"/>
      <c r="JWO302" s="33"/>
      <c r="JWP302" s="33"/>
      <c r="JWQ302" s="33"/>
      <c r="JWR302" s="33"/>
      <c r="JWS302" s="33"/>
      <c r="JWT302" s="33"/>
      <c r="JWU302" s="33"/>
      <c r="JWV302" s="33"/>
      <c r="JWW302" s="33"/>
      <c r="JWX302" s="33"/>
      <c r="JWY302" s="33"/>
      <c r="JWZ302" s="33"/>
      <c r="JXA302" s="33"/>
      <c r="JXB302" s="33"/>
      <c r="JXC302" s="33"/>
      <c r="JXD302" s="33"/>
      <c r="JXE302" s="33"/>
      <c r="JXF302" s="33"/>
      <c r="JXG302" s="33"/>
      <c r="JXH302" s="33"/>
      <c r="JXI302" s="33"/>
      <c r="JXJ302" s="33"/>
      <c r="JXK302" s="33"/>
      <c r="JXL302" s="33"/>
      <c r="JXM302" s="33"/>
      <c r="JXN302" s="33"/>
      <c r="JXO302" s="33"/>
      <c r="JXP302" s="33"/>
      <c r="JXQ302" s="33"/>
      <c r="JXR302" s="33"/>
      <c r="JXS302" s="33"/>
      <c r="JXT302" s="33"/>
      <c r="JXU302" s="33"/>
      <c r="JXV302" s="33"/>
      <c r="JXW302" s="33"/>
      <c r="JXX302" s="33"/>
      <c r="JXY302" s="33"/>
      <c r="JXZ302" s="33"/>
      <c r="JYA302" s="33"/>
      <c r="JYB302" s="33"/>
      <c r="JYC302" s="33"/>
      <c r="JYD302" s="33"/>
      <c r="JYE302" s="33"/>
      <c r="JYF302" s="33"/>
      <c r="JYG302" s="33"/>
      <c r="JYH302" s="33"/>
      <c r="JYI302" s="33"/>
      <c r="JYJ302" s="33"/>
      <c r="JYK302" s="33"/>
      <c r="JYL302" s="33"/>
      <c r="JYM302" s="33"/>
      <c r="JYN302" s="33"/>
      <c r="JYO302" s="33"/>
      <c r="JYP302" s="33"/>
      <c r="JYQ302" s="33"/>
      <c r="JYR302" s="33"/>
      <c r="JYS302" s="33"/>
      <c r="JYT302" s="33"/>
      <c r="JYU302" s="33"/>
      <c r="JYV302" s="33"/>
      <c r="JYW302" s="33"/>
      <c r="JYX302" s="33"/>
      <c r="JYY302" s="33"/>
      <c r="JYZ302" s="33"/>
      <c r="JZA302" s="33"/>
      <c r="JZB302" s="33"/>
      <c r="JZC302" s="33"/>
      <c r="JZD302" s="33"/>
      <c r="JZE302" s="33"/>
      <c r="JZF302" s="33"/>
      <c r="JZG302" s="33"/>
      <c r="JZH302" s="33"/>
      <c r="JZI302" s="33"/>
      <c r="JZJ302" s="33"/>
      <c r="JZK302" s="33"/>
      <c r="JZL302" s="33"/>
      <c r="JZM302" s="33"/>
      <c r="JZN302" s="33"/>
      <c r="JZO302" s="33"/>
      <c r="JZP302" s="33"/>
      <c r="JZQ302" s="33"/>
      <c r="JZR302" s="33"/>
      <c r="JZS302" s="33"/>
      <c r="JZT302" s="33"/>
      <c r="JZU302" s="33"/>
      <c r="JZV302" s="33"/>
      <c r="JZW302" s="33"/>
      <c r="JZX302" s="33"/>
      <c r="JZY302" s="33"/>
      <c r="JZZ302" s="33"/>
      <c r="KAA302" s="33"/>
      <c r="KAB302" s="33"/>
      <c r="KAC302" s="33"/>
      <c r="KAD302" s="33"/>
      <c r="KAE302" s="33"/>
      <c r="KAF302" s="33"/>
      <c r="KAG302" s="33"/>
      <c r="KAH302" s="33"/>
      <c r="KAI302" s="33"/>
      <c r="KAJ302" s="33"/>
      <c r="KAK302" s="33"/>
      <c r="KAL302" s="33"/>
      <c r="KAM302" s="33"/>
      <c r="KAN302" s="33"/>
      <c r="KAO302" s="33"/>
      <c r="KAP302" s="33"/>
      <c r="KAQ302" s="33"/>
      <c r="KAR302" s="33"/>
      <c r="KAS302" s="33"/>
      <c r="KAT302" s="33"/>
      <c r="KAU302" s="33"/>
      <c r="KAV302" s="33"/>
      <c r="KAW302" s="33"/>
      <c r="KAX302" s="33"/>
      <c r="KAY302" s="33"/>
      <c r="KAZ302" s="33"/>
      <c r="KBA302" s="33"/>
      <c r="KBB302" s="33"/>
      <c r="KBC302" s="33"/>
      <c r="KBD302" s="33"/>
      <c r="KBE302" s="33"/>
      <c r="KBF302" s="33"/>
      <c r="KBG302" s="33"/>
      <c r="KBH302" s="33"/>
      <c r="KBI302" s="33"/>
      <c r="KBJ302" s="33"/>
      <c r="KBK302" s="33"/>
      <c r="KBL302" s="33"/>
      <c r="KBM302" s="33"/>
      <c r="KBN302" s="33"/>
      <c r="KBO302" s="33"/>
      <c r="KBP302" s="33"/>
      <c r="KBQ302" s="33"/>
      <c r="KBR302" s="33"/>
      <c r="KBS302" s="33"/>
      <c r="KBT302" s="33"/>
      <c r="KBU302" s="33"/>
      <c r="KBV302" s="33"/>
      <c r="KBW302" s="33"/>
      <c r="KBX302" s="33"/>
      <c r="KBY302" s="33"/>
      <c r="KBZ302" s="33"/>
      <c r="KCA302" s="33"/>
      <c r="KCB302" s="33"/>
      <c r="KCC302" s="33"/>
      <c r="KCD302" s="33"/>
      <c r="KCE302" s="33"/>
      <c r="KCF302" s="33"/>
      <c r="KCG302" s="33"/>
      <c r="KCH302" s="33"/>
      <c r="KCI302" s="33"/>
      <c r="KCJ302" s="33"/>
      <c r="KCK302" s="33"/>
      <c r="KCL302" s="33"/>
      <c r="KCM302" s="33"/>
      <c r="KCN302" s="33"/>
      <c r="KCO302" s="33"/>
      <c r="KCP302" s="33"/>
      <c r="KCQ302" s="33"/>
      <c r="KCR302" s="33"/>
      <c r="KCS302" s="33"/>
      <c r="KCT302" s="33"/>
      <c r="KCU302" s="33"/>
      <c r="KCV302" s="33"/>
      <c r="KCW302" s="33"/>
      <c r="KCX302" s="33"/>
      <c r="KCY302" s="33"/>
      <c r="KCZ302" s="33"/>
      <c r="KDA302" s="33"/>
      <c r="KDB302" s="33"/>
      <c r="KDC302" s="33"/>
      <c r="KDD302" s="33"/>
      <c r="KDE302" s="33"/>
      <c r="KDF302" s="33"/>
      <c r="KDG302" s="33"/>
      <c r="KDH302" s="33"/>
      <c r="KDI302" s="33"/>
      <c r="KDJ302" s="33"/>
      <c r="KDK302" s="33"/>
      <c r="KDL302" s="33"/>
      <c r="KDM302" s="33"/>
      <c r="KDN302" s="33"/>
      <c r="KDO302" s="33"/>
      <c r="KDP302" s="33"/>
      <c r="KDQ302" s="33"/>
      <c r="KDR302" s="33"/>
      <c r="KDS302" s="33"/>
      <c r="KDT302" s="33"/>
      <c r="KDU302" s="33"/>
      <c r="KDV302" s="33"/>
      <c r="KDW302" s="33"/>
      <c r="KDX302" s="33"/>
      <c r="KDY302" s="33"/>
      <c r="KDZ302" s="33"/>
      <c r="KEA302" s="33"/>
      <c r="KEB302" s="33"/>
      <c r="KEC302" s="33"/>
      <c r="KED302" s="33"/>
      <c r="KEE302" s="33"/>
      <c r="KEF302" s="33"/>
      <c r="KEG302" s="33"/>
      <c r="KEH302" s="33"/>
      <c r="KEI302" s="33"/>
      <c r="KEJ302" s="33"/>
      <c r="KEK302" s="33"/>
      <c r="KEL302" s="33"/>
      <c r="KEM302" s="33"/>
      <c r="KEN302" s="33"/>
      <c r="KEO302" s="33"/>
      <c r="KEP302" s="33"/>
      <c r="KEQ302" s="33"/>
      <c r="KER302" s="33"/>
      <c r="KES302" s="33"/>
      <c r="KET302" s="33"/>
      <c r="KEU302" s="33"/>
      <c r="KEV302" s="33"/>
      <c r="KEW302" s="33"/>
      <c r="KEX302" s="33"/>
      <c r="KEY302" s="33"/>
      <c r="KEZ302" s="33"/>
      <c r="KFA302" s="33"/>
      <c r="KFB302" s="33"/>
      <c r="KFC302" s="33"/>
      <c r="KFD302" s="33"/>
      <c r="KFE302" s="33"/>
      <c r="KFF302" s="33"/>
      <c r="KFG302" s="33"/>
      <c r="KFH302" s="33"/>
      <c r="KFI302" s="33"/>
      <c r="KFJ302" s="33"/>
      <c r="KFK302" s="33"/>
      <c r="KFL302" s="33"/>
      <c r="KFM302" s="33"/>
      <c r="KFN302" s="33"/>
      <c r="KFO302" s="33"/>
      <c r="KFP302" s="33"/>
      <c r="KFQ302" s="33"/>
      <c r="KFR302" s="33"/>
      <c r="KFS302" s="33"/>
      <c r="KFT302" s="33"/>
      <c r="KFU302" s="33"/>
      <c r="KFV302" s="33"/>
      <c r="KFW302" s="33"/>
      <c r="KFX302" s="33"/>
      <c r="KFY302" s="33"/>
      <c r="KFZ302" s="33"/>
      <c r="KGA302" s="33"/>
      <c r="KGB302" s="33"/>
      <c r="KGC302" s="33"/>
      <c r="KGD302" s="33"/>
      <c r="KGE302" s="33"/>
      <c r="KGF302" s="33"/>
      <c r="KGG302" s="33"/>
      <c r="KGH302" s="33"/>
      <c r="KGI302" s="33"/>
      <c r="KGJ302" s="33"/>
      <c r="KGK302" s="33"/>
      <c r="KGL302" s="33"/>
      <c r="KGM302" s="33"/>
      <c r="KGN302" s="33"/>
      <c r="KGO302" s="33"/>
      <c r="KGP302" s="33"/>
      <c r="KGQ302" s="33"/>
      <c r="KGR302" s="33"/>
      <c r="KGS302" s="33"/>
      <c r="KGT302" s="33"/>
      <c r="KGU302" s="33"/>
      <c r="KGV302" s="33"/>
      <c r="KGW302" s="33"/>
      <c r="KGX302" s="33"/>
      <c r="KGY302" s="33"/>
      <c r="KGZ302" s="33"/>
      <c r="KHA302" s="33"/>
      <c r="KHB302" s="33"/>
      <c r="KHC302" s="33"/>
      <c r="KHD302" s="33"/>
      <c r="KHE302" s="33"/>
      <c r="KHF302" s="33"/>
      <c r="KHG302" s="33"/>
      <c r="KHH302" s="33"/>
      <c r="KHI302" s="33"/>
      <c r="KHJ302" s="33"/>
      <c r="KHK302" s="33"/>
      <c r="KHL302" s="33"/>
      <c r="KHM302" s="33"/>
      <c r="KHN302" s="33"/>
      <c r="KHO302" s="33"/>
      <c r="KHP302" s="33"/>
      <c r="KHQ302" s="33"/>
      <c r="KHR302" s="33"/>
      <c r="KHS302" s="33"/>
      <c r="KHT302" s="33"/>
      <c r="KHU302" s="33"/>
      <c r="KHV302" s="33"/>
      <c r="KHW302" s="33"/>
      <c r="KHX302" s="33"/>
      <c r="KHY302" s="33"/>
      <c r="KHZ302" s="33"/>
      <c r="KIA302" s="33"/>
      <c r="KIB302" s="33"/>
      <c r="KIC302" s="33"/>
      <c r="KID302" s="33"/>
      <c r="KIE302" s="33"/>
      <c r="KIF302" s="33"/>
      <c r="KIG302" s="33"/>
      <c r="KIH302" s="33"/>
      <c r="KII302" s="33"/>
      <c r="KIJ302" s="33"/>
      <c r="KIK302" s="33"/>
      <c r="KIL302" s="33"/>
      <c r="KIM302" s="33"/>
      <c r="KIN302" s="33"/>
      <c r="KIO302" s="33"/>
      <c r="KIP302" s="33"/>
      <c r="KIQ302" s="33"/>
      <c r="KIR302" s="33"/>
      <c r="KIS302" s="33"/>
      <c r="KIT302" s="33"/>
      <c r="KIU302" s="33"/>
      <c r="KIV302" s="33"/>
      <c r="KIW302" s="33"/>
      <c r="KIX302" s="33"/>
      <c r="KIY302" s="33"/>
      <c r="KIZ302" s="33"/>
      <c r="KJA302" s="33"/>
      <c r="KJB302" s="33"/>
      <c r="KJC302" s="33"/>
      <c r="KJD302" s="33"/>
      <c r="KJE302" s="33"/>
      <c r="KJF302" s="33"/>
      <c r="KJG302" s="33"/>
      <c r="KJH302" s="33"/>
      <c r="KJI302" s="33"/>
      <c r="KJJ302" s="33"/>
      <c r="KJK302" s="33"/>
      <c r="KJL302" s="33"/>
      <c r="KJM302" s="33"/>
      <c r="KJN302" s="33"/>
      <c r="KJO302" s="33"/>
      <c r="KJP302" s="33"/>
      <c r="KJQ302" s="33"/>
      <c r="KJR302" s="33"/>
      <c r="KJS302" s="33"/>
      <c r="KJT302" s="33"/>
      <c r="KJU302" s="33"/>
      <c r="KJV302" s="33"/>
      <c r="KJW302" s="33"/>
      <c r="KJX302" s="33"/>
      <c r="KJY302" s="33"/>
      <c r="KJZ302" s="33"/>
      <c r="KKA302" s="33"/>
      <c r="KKB302" s="33"/>
      <c r="KKC302" s="33"/>
      <c r="KKD302" s="33"/>
      <c r="KKE302" s="33"/>
      <c r="KKF302" s="33"/>
      <c r="KKG302" s="33"/>
      <c r="KKH302" s="33"/>
      <c r="KKI302" s="33"/>
      <c r="KKJ302" s="33"/>
      <c r="KKK302" s="33"/>
      <c r="KKL302" s="33"/>
      <c r="KKM302" s="33"/>
      <c r="KKN302" s="33"/>
      <c r="KKO302" s="33"/>
      <c r="KKP302" s="33"/>
      <c r="KKQ302" s="33"/>
      <c r="KKR302" s="33"/>
      <c r="KKS302" s="33"/>
      <c r="KKT302" s="33"/>
      <c r="KKU302" s="33"/>
      <c r="KKV302" s="33"/>
      <c r="KKW302" s="33"/>
      <c r="KKX302" s="33"/>
      <c r="KKY302" s="33"/>
      <c r="KKZ302" s="33"/>
      <c r="KLA302" s="33"/>
      <c r="KLB302" s="33"/>
      <c r="KLC302" s="33"/>
      <c r="KLD302" s="33"/>
      <c r="KLE302" s="33"/>
      <c r="KLF302" s="33"/>
      <c r="KLG302" s="33"/>
      <c r="KLH302" s="33"/>
      <c r="KLI302" s="33"/>
      <c r="KLJ302" s="33"/>
      <c r="KLK302" s="33"/>
      <c r="KLL302" s="33"/>
      <c r="KLM302" s="33"/>
      <c r="KLN302" s="33"/>
      <c r="KLO302" s="33"/>
      <c r="KLP302" s="33"/>
      <c r="KLQ302" s="33"/>
      <c r="KLR302" s="33"/>
      <c r="KLS302" s="33"/>
      <c r="KLT302" s="33"/>
      <c r="KLU302" s="33"/>
      <c r="KLV302" s="33"/>
      <c r="KLW302" s="33"/>
      <c r="KLX302" s="33"/>
      <c r="KLY302" s="33"/>
      <c r="KLZ302" s="33"/>
      <c r="KMA302" s="33"/>
      <c r="KMB302" s="33"/>
      <c r="KMC302" s="33"/>
      <c r="KMD302" s="33"/>
      <c r="KME302" s="33"/>
      <c r="KMF302" s="33"/>
      <c r="KMG302" s="33"/>
      <c r="KMH302" s="33"/>
      <c r="KMI302" s="33"/>
      <c r="KMJ302" s="33"/>
      <c r="KMK302" s="33"/>
      <c r="KML302" s="33"/>
      <c r="KMM302" s="33"/>
      <c r="KMN302" s="33"/>
      <c r="KMO302" s="33"/>
      <c r="KMP302" s="33"/>
      <c r="KMQ302" s="33"/>
      <c r="KMR302" s="33"/>
      <c r="KMS302" s="33"/>
      <c r="KMT302" s="33"/>
      <c r="KMU302" s="33"/>
      <c r="KMV302" s="33"/>
      <c r="KMW302" s="33"/>
      <c r="KMX302" s="33"/>
      <c r="KMY302" s="33"/>
      <c r="KMZ302" s="33"/>
      <c r="KNA302" s="33"/>
      <c r="KNB302" s="33"/>
      <c r="KNC302" s="33"/>
      <c r="KND302" s="33"/>
      <c r="KNE302" s="33"/>
      <c r="KNF302" s="33"/>
      <c r="KNG302" s="33"/>
      <c r="KNH302" s="33"/>
      <c r="KNI302" s="33"/>
      <c r="KNJ302" s="33"/>
      <c r="KNK302" s="33"/>
      <c r="KNL302" s="33"/>
      <c r="KNM302" s="33"/>
      <c r="KNN302" s="33"/>
      <c r="KNO302" s="33"/>
      <c r="KNP302" s="33"/>
      <c r="KNQ302" s="33"/>
      <c r="KNR302" s="33"/>
      <c r="KNS302" s="33"/>
      <c r="KNT302" s="33"/>
      <c r="KNU302" s="33"/>
      <c r="KNV302" s="33"/>
      <c r="KNW302" s="33"/>
      <c r="KNX302" s="33"/>
      <c r="KNY302" s="33"/>
      <c r="KNZ302" s="33"/>
      <c r="KOA302" s="33"/>
      <c r="KOB302" s="33"/>
      <c r="KOC302" s="33"/>
      <c r="KOD302" s="33"/>
      <c r="KOE302" s="33"/>
      <c r="KOF302" s="33"/>
      <c r="KOG302" s="33"/>
      <c r="KOH302" s="33"/>
      <c r="KOI302" s="33"/>
      <c r="KOJ302" s="33"/>
      <c r="KOK302" s="33"/>
      <c r="KOL302" s="33"/>
      <c r="KOM302" s="33"/>
      <c r="KON302" s="33"/>
      <c r="KOO302" s="33"/>
      <c r="KOP302" s="33"/>
      <c r="KOQ302" s="33"/>
      <c r="KOR302" s="33"/>
      <c r="KOS302" s="33"/>
      <c r="KOT302" s="33"/>
      <c r="KOU302" s="33"/>
      <c r="KOV302" s="33"/>
      <c r="KOW302" s="33"/>
      <c r="KOX302" s="33"/>
      <c r="KOY302" s="33"/>
      <c r="KOZ302" s="33"/>
      <c r="KPA302" s="33"/>
      <c r="KPB302" s="33"/>
      <c r="KPC302" s="33"/>
      <c r="KPD302" s="33"/>
      <c r="KPE302" s="33"/>
      <c r="KPF302" s="33"/>
      <c r="KPG302" s="33"/>
      <c r="KPH302" s="33"/>
      <c r="KPI302" s="33"/>
      <c r="KPJ302" s="33"/>
      <c r="KPK302" s="33"/>
      <c r="KPL302" s="33"/>
      <c r="KPM302" s="33"/>
      <c r="KPN302" s="33"/>
      <c r="KPO302" s="33"/>
      <c r="KPP302" s="33"/>
      <c r="KPQ302" s="33"/>
      <c r="KPR302" s="33"/>
      <c r="KPS302" s="33"/>
      <c r="KPT302" s="33"/>
      <c r="KPU302" s="33"/>
      <c r="KPV302" s="33"/>
      <c r="KPW302" s="33"/>
      <c r="KPX302" s="33"/>
      <c r="KPY302" s="33"/>
      <c r="KPZ302" s="33"/>
      <c r="KQA302" s="33"/>
      <c r="KQB302" s="33"/>
      <c r="KQC302" s="33"/>
      <c r="KQD302" s="33"/>
      <c r="KQE302" s="33"/>
      <c r="KQF302" s="33"/>
      <c r="KQG302" s="33"/>
      <c r="KQH302" s="33"/>
      <c r="KQI302" s="33"/>
      <c r="KQJ302" s="33"/>
      <c r="KQK302" s="33"/>
      <c r="KQL302" s="33"/>
      <c r="KQM302" s="33"/>
      <c r="KQN302" s="33"/>
      <c r="KQO302" s="33"/>
      <c r="KQP302" s="33"/>
      <c r="KQQ302" s="33"/>
      <c r="KQR302" s="33"/>
      <c r="KQS302" s="33"/>
      <c r="KQT302" s="33"/>
      <c r="KQU302" s="33"/>
      <c r="KQV302" s="33"/>
      <c r="KQW302" s="33"/>
      <c r="KQX302" s="33"/>
      <c r="KQY302" s="33"/>
      <c r="KQZ302" s="33"/>
      <c r="KRA302" s="33"/>
      <c r="KRB302" s="33"/>
      <c r="KRC302" s="33"/>
      <c r="KRD302" s="33"/>
      <c r="KRE302" s="33"/>
      <c r="KRF302" s="33"/>
      <c r="KRG302" s="33"/>
      <c r="KRH302" s="33"/>
      <c r="KRI302" s="33"/>
      <c r="KRJ302" s="33"/>
      <c r="KRK302" s="33"/>
      <c r="KRL302" s="33"/>
      <c r="KRM302" s="33"/>
      <c r="KRN302" s="33"/>
      <c r="KRO302" s="33"/>
      <c r="KRP302" s="33"/>
      <c r="KRQ302" s="33"/>
      <c r="KRR302" s="33"/>
      <c r="KRS302" s="33"/>
      <c r="KRT302" s="33"/>
      <c r="KRU302" s="33"/>
      <c r="KRV302" s="33"/>
      <c r="KRW302" s="33"/>
      <c r="KRX302" s="33"/>
      <c r="KRY302" s="33"/>
      <c r="KRZ302" s="33"/>
      <c r="KSA302" s="33"/>
      <c r="KSB302" s="33"/>
      <c r="KSC302" s="33"/>
      <c r="KSD302" s="33"/>
      <c r="KSE302" s="33"/>
      <c r="KSF302" s="33"/>
      <c r="KSG302" s="33"/>
      <c r="KSH302" s="33"/>
      <c r="KSI302" s="33"/>
      <c r="KSJ302" s="33"/>
      <c r="KSK302" s="33"/>
      <c r="KSL302" s="33"/>
      <c r="KSM302" s="33"/>
      <c r="KSN302" s="33"/>
      <c r="KSO302" s="33"/>
      <c r="KSP302" s="33"/>
      <c r="KSQ302" s="33"/>
      <c r="KSR302" s="33"/>
      <c r="KSS302" s="33"/>
      <c r="KST302" s="33"/>
      <c r="KSU302" s="33"/>
      <c r="KSV302" s="33"/>
      <c r="KSW302" s="33"/>
      <c r="KSX302" s="33"/>
      <c r="KSY302" s="33"/>
      <c r="KSZ302" s="33"/>
      <c r="KTA302" s="33"/>
      <c r="KTB302" s="33"/>
      <c r="KTC302" s="33"/>
      <c r="KTD302" s="33"/>
      <c r="KTE302" s="33"/>
      <c r="KTF302" s="33"/>
      <c r="KTG302" s="33"/>
      <c r="KTH302" s="33"/>
      <c r="KTI302" s="33"/>
      <c r="KTJ302" s="33"/>
      <c r="KTK302" s="33"/>
      <c r="KTL302" s="33"/>
      <c r="KTM302" s="33"/>
      <c r="KTN302" s="33"/>
      <c r="KTO302" s="33"/>
      <c r="KTP302" s="33"/>
      <c r="KTQ302" s="33"/>
      <c r="KTR302" s="33"/>
      <c r="KTS302" s="33"/>
      <c r="KTT302" s="33"/>
      <c r="KTU302" s="33"/>
      <c r="KTV302" s="33"/>
      <c r="KTW302" s="33"/>
      <c r="KTX302" s="33"/>
      <c r="KTY302" s="33"/>
      <c r="KTZ302" s="33"/>
      <c r="KUA302" s="33"/>
      <c r="KUB302" s="33"/>
      <c r="KUC302" s="33"/>
      <c r="KUD302" s="33"/>
      <c r="KUE302" s="33"/>
      <c r="KUF302" s="33"/>
      <c r="KUG302" s="33"/>
      <c r="KUH302" s="33"/>
      <c r="KUI302" s="33"/>
      <c r="KUJ302" s="33"/>
      <c r="KUK302" s="33"/>
      <c r="KUL302" s="33"/>
      <c r="KUM302" s="33"/>
      <c r="KUN302" s="33"/>
      <c r="KUO302" s="33"/>
      <c r="KUP302" s="33"/>
      <c r="KUQ302" s="33"/>
      <c r="KUR302" s="33"/>
      <c r="KUS302" s="33"/>
      <c r="KUT302" s="33"/>
      <c r="KUU302" s="33"/>
      <c r="KUV302" s="33"/>
      <c r="KUW302" s="33"/>
      <c r="KUX302" s="33"/>
      <c r="KUY302" s="33"/>
      <c r="KUZ302" s="33"/>
      <c r="KVA302" s="33"/>
      <c r="KVB302" s="33"/>
      <c r="KVC302" s="33"/>
      <c r="KVD302" s="33"/>
      <c r="KVE302" s="33"/>
      <c r="KVF302" s="33"/>
      <c r="KVG302" s="33"/>
      <c r="KVH302" s="33"/>
      <c r="KVI302" s="33"/>
      <c r="KVJ302" s="33"/>
      <c r="KVK302" s="33"/>
      <c r="KVL302" s="33"/>
      <c r="KVM302" s="33"/>
      <c r="KVN302" s="33"/>
      <c r="KVO302" s="33"/>
      <c r="KVP302" s="33"/>
      <c r="KVQ302" s="33"/>
      <c r="KVR302" s="33"/>
      <c r="KVS302" s="33"/>
      <c r="KVT302" s="33"/>
      <c r="KVU302" s="33"/>
      <c r="KVV302" s="33"/>
      <c r="KVW302" s="33"/>
      <c r="KVX302" s="33"/>
      <c r="KVY302" s="33"/>
      <c r="KVZ302" s="33"/>
      <c r="KWA302" s="33"/>
      <c r="KWB302" s="33"/>
      <c r="KWC302" s="33"/>
      <c r="KWD302" s="33"/>
      <c r="KWE302" s="33"/>
      <c r="KWF302" s="33"/>
      <c r="KWG302" s="33"/>
      <c r="KWH302" s="33"/>
      <c r="KWI302" s="33"/>
      <c r="KWJ302" s="33"/>
      <c r="KWK302" s="33"/>
      <c r="KWL302" s="33"/>
      <c r="KWM302" s="33"/>
      <c r="KWN302" s="33"/>
      <c r="KWO302" s="33"/>
      <c r="KWP302" s="33"/>
      <c r="KWQ302" s="33"/>
      <c r="KWR302" s="33"/>
      <c r="KWS302" s="33"/>
      <c r="KWT302" s="33"/>
      <c r="KWU302" s="33"/>
      <c r="KWV302" s="33"/>
      <c r="KWW302" s="33"/>
      <c r="KWX302" s="33"/>
      <c r="KWY302" s="33"/>
      <c r="KWZ302" s="33"/>
      <c r="KXA302" s="33"/>
      <c r="KXB302" s="33"/>
      <c r="KXC302" s="33"/>
      <c r="KXD302" s="33"/>
      <c r="KXE302" s="33"/>
      <c r="KXF302" s="33"/>
      <c r="KXG302" s="33"/>
      <c r="KXH302" s="33"/>
      <c r="KXI302" s="33"/>
      <c r="KXJ302" s="33"/>
      <c r="KXK302" s="33"/>
      <c r="KXL302" s="33"/>
      <c r="KXM302" s="33"/>
      <c r="KXN302" s="33"/>
      <c r="KXO302" s="33"/>
      <c r="KXP302" s="33"/>
      <c r="KXQ302" s="33"/>
      <c r="KXR302" s="33"/>
      <c r="KXS302" s="33"/>
      <c r="KXT302" s="33"/>
      <c r="KXU302" s="33"/>
      <c r="KXV302" s="33"/>
      <c r="KXW302" s="33"/>
      <c r="KXX302" s="33"/>
      <c r="KXY302" s="33"/>
      <c r="KXZ302" s="33"/>
      <c r="KYA302" s="33"/>
      <c r="KYB302" s="33"/>
      <c r="KYC302" s="33"/>
      <c r="KYD302" s="33"/>
      <c r="KYE302" s="33"/>
      <c r="KYF302" s="33"/>
      <c r="KYG302" s="33"/>
      <c r="KYH302" s="33"/>
      <c r="KYI302" s="33"/>
      <c r="KYJ302" s="33"/>
      <c r="KYK302" s="33"/>
      <c r="KYL302" s="33"/>
      <c r="KYM302" s="33"/>
      <c r="KYN302" s="33"/>
      <c r="KYO302" s="33"/>
      <c r="KYP302" s="33"/>
      <c r="KYQ302" s="33"/>
      <c r="KYR302" s="33"/>
      <c r="KYS302" s="33"/>
      <c r="KYT302" s="33"/>
      <c r="KYU302" s="33"/>
      <c r="KYV302" s="33"/>
      <c r="KYW302" s="33"/>
      <c r="KYX302" s="33"/>
      <c r="KYY302" s="33"/>
      <c r="KYZ302" s="33"/>
      <c r="KZA302" s="33"/>
      <c r="KZB302" s="33"/>
      <c r="KZC302" s="33"/>
      <c r="KZD302" s="33"/>
      <c r="KZE302" s="33"/>
      <c r="KZF302" s="33"/>
      <c r="KZG302" s="33"/>
      <c r="KZH302" s="33"/>
      <c r="KZI302" s="33"/>
      <c r="KZJ302" s="33"/>
      <c r="KZK302" s="33"/>
      <c r="KZL302" s="33"/>
      <c r="KZM302" s="33"/>
      <c r="KZN302" s="33"/>
      <c r="KZO302" s="33"/>
      <c r="KZP302" s="33"/>
      <c r="KZQ302" s="33"/>
      <c r="KZR302" s="33"/>
      <c r="KZS302" s="33"/>
      <c r="KZT302" s="33"/>
      <c r="KZU302" s="33"/>
      <c r="KZV302" s="33"/>
      <c r="KZW302" s="33"/>
      <c r="KZX302" s="33"/>
      <c r="KZY302" s="33"/>
      <c r="KZZ302" s="33"/>
      <c r="LAA302" s="33"/>
      <c r="LAB302" s="33"/>
      <c r="LAC302" s="33"/>
      <c r="LAD302" s="33"/>
      <c r="LAE302" s="33"/>
      <c r="LAF302" s="33"/>
      <c r="LAG302" s="33"/>
      <c r="LAH302" s="33"/>
      <c r="LAI302" s="33"/>
      <c r="LAJ302" s="33"/>
      <c r="LAK302" s="33"/>
      <c r="LAL302" s="33"/>
      <c r="LAM302" s="33"/>
      <c r="LAN302" s="33"/>
      <c r="LAO302" s="33"/>
      <c r="LAP302" s="33"/>
      <c r="LAQ302" s="33"/>
      <c r="LAR302" s="33"/>
      <c r="LAS302" s="33"/>
      <c r="LAT302" s="33"/>
      <c r="LAU302" s="33"/>
      <c r="LAV302" s="33"/>
      <c r="LAW302" s="33"/>
      <c r="LAX302" s="33"/>
      <c r="LAY302" s="33"/>
      <c r="LAZ302" s="33"/>
      <c r="LBA302" s="33"/>
      <c r="LBB302" s="33"/>
      <c r="LBC302" s="33"/>
      <c r="LBD302" s="33"/>
      <c r="LBE302" s="33"/>
      <c r="LBF302" s="33"/>
      <c r="LBG302" s="33"/>
      <c r="LBH302" s="33"/>
      <c r="LBI302" s="33"/>
      <c r="LBJ302" s="33"/>
      <c r="LBK302" s="33"/>
      <c r="LBL302" s="33"/>
      <c r="LBM302" s="33"/>
      <c r="LBN302" s="33"/>
      <c r="LBO302" s="33"/>
      <c r="LBP302" s="33"/>
      <c r="LBQ302" s="33"/>
      <c r="LBR302" s="33"/>
      <c r="LBS302" s="33"/>
      <c r="LBT302" s="33"/>
      <c r="LBU302" s="33"/>
      <c r="LBV302" s="33"/>
      <c r="LBW302" s="33"/>
      <c r="LBX302" s="33"/>
      <c r="LBY302" s="33"/>
      <c r="LBZ302" s="33"/>
      <c r="LCA302" s="33"/>
      <c r="LCB302" s="33"/>
      <c r="LCC302" s="33"/>
      <c r="LCD302" s="33"/>
      <c r="LCE302" s="33"/>
      <c r="LCF302" s="33"/>
      <c r="LCG302" s="33"/>
      <c r="LCH302" s="33"/>
      <c r="LCI302" s="33"/>
      <c r="LCJ302" s="33"/>
      <c r="LCK302" s="33"/>
      <c r="LCL302" s="33"/>
      <c r="LCM302" s="33"/>
      <c r="LCN302" s="33"/>
      <c r="LCO302" s="33"/>
      <c r="LCP302" s="33"/>
      <c r="LCQ302" s="33"/>
      <c r="LCR302" s="33"/>
      <c r="LCS302" s="33"/>
      <c r="LCT302" s="33"/>
      <c r="LCU302" s="33"/>
      <c r="LCV302" s="33"/>
      <c r="LCW302" s="33"/>
      <c r="LCX302" s="33"/>
      <c r="LCY302" s="33"/>
      <c r="LCZ302" s="33"/>
      <c r="LDA302" s="33"/>
      <c r="LDB302" s="33"/>
      <c r="LDC302" s="33"/>
      <c r="LDD302" s="33"/>
      <c r="LDE302" s="33"/>
      <c r="LDF302" s="33"/>
      <c r="LDG302" s="33"/>
      <c r="LDH302" s="33"/>
      <c r="LDI302" s="33"/>
      <c r="LDJ302" s="33"/>
      <c r="LDK302" s="33"/>
      <c r="LDL302" s="33"/>
      <c r="LDM302" s="33"/>
      <c r="LDN302" s="33"/>
      <c r="LDO302" s="33"/>
      <c r="LDP302" s="33"/>
      <c r="LDQ302" s="33"/>
      <c r="LDR302" s="33"/>
      <c r="LDS302" s="33"/>
      <c r="LDT302" s="33"/>
      <c r="LDU302" s="33"/>
      <c r="LDV302" s="33"/>
      <c r="LDW302" s="33"/>
      <c r="LDX302" s="33"/>
      <c r="LDY302" s="33"/>
      <c r="LDZ302" s="33"/>
      <c r="LEA302" s="33"/>
      <c r="LEB302" s="33"/>
      <c r="LEC302" s="33"/>
      <c r="LED302" s="33"/>
      <c r="LEE302" s="33"/>
      <c r="LEF302" s="33"/>
      <c r="LEG302" s="33"/>
      <c r="LEH302" s="33"/>
      <c r="LEI302" s="33"/>
      <c r="LEJ302" s="33"/>
      <c r="LEK302" s="33"/>
      <c r="LEL302" s="33"/>
      <c r="LEM302" s="33"/>
      <c r="LEN302" s="33"/>
      <c r="LEO302" s="33"/>
      <c r="LEP302" s="33"/>
      <c r="LEQ302" s="33"/>
      <c r="LER302" s="33"/>
      <c r="LES302" s="33"/>
      <c r="LET302" s="33"/>
      <c r="LEU302" s="33"/>
      <c r="LEV302" s="33"/>
      <c r="LEW302" s="33"/>
      <c r="LEX302" s="33"/>
      <c r="LEY302" s="33"/>
      <c r="LEZ302" s="33"/>
      <c r="LFA302" s="33"/>
      <c r="LFB302" s="33"/>
      <c r="LFC302" s="33"/>
      <c r="LFD302" s="33"/>
      <c r="LFE302" s="33"/>
      <c r="LFF302" s="33"/>
      <c r="LFG302" s="33"/>
      <c r="LFH302" s="33"/>
      <c r="LFI302" s="33"/>
      <c r="LFJ302" s="33"/>
      <c r="LFK302" s="33"/>
      <c r="LFL302" s="33"/>
      <c r="LFM302" s="33"/>
      <c r="LFN302" s="33"/>
      <c r="LFO302" s="33"/>
      <c r="LFP302" s="33"/>
      <c r="LFQ302" s="33"/>
      <c r="LFR302" s="33"/>
      <c r="LFS302" s="33"/>
      <c r="LFT302" s="33"/>
      <c r="LFU302" s="33"/>
      <c r="LFV302" s="33"/>
      <c r="LFW302" s="33"/>
      <c r="LFX302" s="33"/>
      <c r="LFY302" s="33"/>
      <c r="LFZ302" s="33"/>
      <c r="LGA302" s="33"/>
      <c r="LGB302" s="33"/>
      <c r="LGC302" s="33"/>
      <c r="LGD302" s="33"/>
      <c r="LGE302" s="33"/>
      <c r="LGF302" s="33"/>
      <c r="LGG302" s="33"/>
      <c r="LGH302" s="33"/>
      <c r="LGI302" s="33"/>
      <c r="LGJ302" s="33"/>
      <c r="LGK302" s="33"/>
      <c r="LGL302" s="33"/>
      <c r="LGM302" s="33"/>
      <c r="LGN302" s="33"/>
      <c r="LGO302" s="33"/>
      <c r="LGP302" s="33"/>
      <c r="LGQ302" s="33"/>
      <c r="LGR302" s="33"/>
      <c r="LGS302" s="33"/>
      <c r="LGT302" s="33"/>
      <c r="LGU302" s="33"/>
      <c r="LGV302" s="33"/>
      <c r="LGW302" s="33"/>
      <c r="LGX302" s="33"/>
      <c r="LGY302" s="33"/>
      <c r="LGZ302" s="33"/>
      <c r="LHA302" s="33"/>
      <c r="LHB302" s="33"/>
      <c r="LHC302" s="33"/>
      <c r="LHD302" s="33"/>
      <c r="LHE302" s="33"/>
      <c r="LHF302" s="33"/>
      <c r="LHG302" s="33"/>
      <c r="LHH302" s="33"/>
      <c r="LHI302" s="33"/>
      <c r="LHJ302" s="33"/>
      <c r="LHK302" s="33"/>
      <c r="LHL302" s="33"/>
      <c r="LHM302" s="33"/>
      <c r="LHN302" s="33"/>
      <c r="LHO302" s="33"/>
      <c r="LHP302" s="33"/>
      <c r="LHQ302" s="33"/>
      <c r="LHR302" s="33"/>
      <c r="LHS302" s="33"/>
      <c r="LHT302" s="33"/>
      <c r="LHU302" s="33"/>
      <c r="LHV302" s="33"/>
      <c r="LHW302" s="33"/>
      <c r="LHX302" s="33"/>
      <c r="LHY302" s="33"/>
      <c r="LHZ302" s="33"/>
      <c r="LIA302" s="33"/>
      <c r="LIB302" s="33"/>
      <c r="LIC302" s="33"/>
      <c r="LID302" s="33"/>
      <c r="LIE302" s="33"/>
      <c r="LIF302" s="33"/>
      <c r="LIG302" s="33"/>
      <c r="LIH302" s="33"/>
      <c r="LII302" s="33"/>
      <c r="LIJ302" s="33"/>
      <c r="LIK302" s="33"/>
      <c r="LIL302" s="33"/>
      <c r="LIM302" s="33"/>
      <c r="LIN302" s="33"/>
      <c r="LIO302" s="33"/>
      <c r="LIP302" s="33"/>
      <c r="LIQ302" s="33"/>
      <c r="LIR302" s="33"/>
      <c r="LIS302" s="33"/>
      <c r="LIT302" s="33"/>
      <c r="LIU302" s="33"/>
      <c r="LIV302" s="33"/>
      <c r="LIW302" s="33"/>
      <c r="LIX302" s="33"/>
      <c r="LIY302" s="33"/>
      <c r="LIZ302" s="33"/>
      <c r="LJA302" s="33"/>
      <c r="LJB302" s="33"/>
      <c r="LJC302" s="33"/>
      <c r="LJD302" s="33"/>
      <c r="LJE302" s="33"/>
      <c r="LJF302" s="33"/>
      <c r="LJG302" s="33"/>
      <c r="LJH302" s="33"/>
      <c r="LJI302" s="33"/>
      <c r="LJJ302" s="33"/>
      <c r="LJK302" s="33"/>
      <c r="LJL302" s="33"/>
      <c r="LJM302" s="33"/>
      <c r="LJN302" s="33"/>
      <c r="LJO302" s="33"/>
      <c r="LJP302" s="33"/>
      <c r="LJQ302" s="33"/>
      <c r="LJR302" s="33"/>
      <c r="LJS302" s="33"/>
      <c r="LJT302" s="33"/>
      <c r="LJU302" s="33"/>
      <c r="LJV302" s="33"/>
      <c r="LJW302" s="33"/>
      <c r="LJX302" s="33"/>
      <c r="LJY302" s="33"/>
      <c r="LJZ302" s="33"/>
      <c r="LKA302" s="33"/>
      <c r="LKB302" s="33"/>
      <c r="LKC302" s="33"/>
      <c r="LKD302" s="33"/>
      <c r="LKE302" s="33"/>
      <c r="LKF302" s="33"/>
      <c r="LKG302" s="33"/>
      <c r="LKH302" s="33"/>
      <c r="LKI302" s="33"/>
      <c r="LKJ302" s="33"/>
      <c r="LKK302" s="33"/>
      <c r="LKL302" s="33"/>
      <c r="LKM302" s="33"/>
      <c r="LKN302" s="33"/>
      <c r="LKO302" s="33"/>
      <c r="LKP302" s="33"/>
      <c r="LKQ302" s="33"/>
      <c r="LKR302" s="33"/>
      <c r="LKS302" s="33"/>
      <c r="LKT302" s="33"/>
      <c r="LKU302" s="33"/>
      <c r="LKV302" s="33"/>
      <c r="LKW302" s="33"/>
      <c r="LKX302" s="33"/>
      <c r="LKY302" s="33"/>
      <c r="LKZ302" s="33"/>
      <c r="LLA302" s="33"/>
      <c r="LLB302" s="33"/>
      <c r="LLC302" s="33"/>
      <c r="LLD302" s="33"/>
      <c r="LLE302" s="33"/>
      <c r="LLF302" s="33"/>
      <c r="LLG302" s="33"/>
      <c r="LLH302" s="33"/>
      <c r="LLI302" s="33"/>
      <c r="LLJ302" s="33"/>
      <c r="LLK302" s="33"/>
      <c r="LLL302" s="33"/>
      <c r="LLM302" s="33"/>
      <c r="LLN302" s="33"/>
      <c r="LLO302" s="33"/>
      <c r="LLP302" s="33"/>
      <c r="LLQ302" s="33"/>
      <c r="LLR302" s="33"/>
      <c r="LLS302" s="33"/>
      <c r="LLT302" s="33"/>
      <c r="LLU302" s="33"/>
      <c r="LLV302" s="33"/>
      <c r="LLW302" s="33"/>
      <c r="LLX302" s="33"/>
      <c r="LLY302" s="33"/>
      <c r="LLZ302" s="33"/>
      <c r="LMA302" s="33"/>
      <c r="LMB302" s="33"/>
      <c r="LMC302" s="33"/>
      <c r="LMD302" s="33"/>
      <c r="LME302" s="33"/>
      <c r="LMF302" s="33"/>
      <c r="LMG302" s="33"/>
      <c r="LMH302" s="33"/>
      <c r="LMI302" s="33"/>
      <c r="LMJ302" s="33"/>
      <c r="LMK302" s="33"/>
      <c r="LML302" s="33"/>
      <c r="LMM302" s="33"/>
      <c r="LMN302" s="33"/>
      <c r="LMO302" s="33"/>
      <c r="LMP302" s="33"/>
      <c r="LMQ302" s="33"/>
      <c r="LMR302" s="33"/>
      <c r="LMS302" s="33"/>
      <c r="LMT302" s="33"/>
      <c r="LMU302" s="33"/>
      <c r="LMV302" s="33"/>
      <c r="LMW302" s="33"/>
      <c r="LMX302" s="33"/>
      <c r="LMY302" s="33"/>
      <c r="LMZ302" s="33"/>
      <c r="LNA302" s="33"/>
      <c r="LNB302" s="33"/>
      <c r="LNC302" s="33"/>
      <c r="LND302" s="33"/>
      <c r="LNE302" s="33"/>
      <c r="LNF302" s="33"/>
      <c r="LNG302" s="33"/>
      <c r="LNH302" s="33"/>
      <c r="LNI302" s="33"/>
      <c r="LNJ302" s="33"/>
      <c r="LNK302" s="33"/>
      <c r="LNL302" s="33"/>
      <c r="LNM302" s="33"/>
      <c r="LNN302" s="33"/>
      <c r="LNO302" s="33"/>
      <c r="LNP302" s="33"/>
      <c r="LNQ302" s="33"/>
      <c r="LNR302" s="33"/>
      <c r="LNS302" s="33"/>
      <c r="LNT302" s="33"/>
      <c r="LNU302" s="33"/>
      <c r="LNV302" s="33"/>
      <c r="LNW302" s="33"/>
      <c r="LNX302" s="33"/>
      <c r="LNY302" s="33"/>
      <c r="LNZ302" s="33"/>
      <c r="LOA302" s="33"/>
      <c r="LOB302" s="33"/>
      <c r="LOC302" s="33"/>
      <c r="LOD302" s="33"/>
      <c r="LOE302" s="33"/>
      <c r="LOF302" s="33"/>
      <c r="LOG302" s="33"/>
      <c r="LOH302" s="33"/>
      <c r="LOI302" s="33"/>
      <c r="LOJ302" s="33"/>
      <c r="LOK302" s="33"/>
      <c r="LOL302" s="33"/>
      <c r="LOM302" s="33"/>
      <c r="LON302" s="33"/>
      <c r="LOO302" s="33"/>
      <c r="LOP302" s="33"/>
      <c r="LOQ302" s="33"/>
      <c r="LOR302" s="33"/>
      <c r="LOS302" s="33"/>
      <c r="LOT302" s="33"/>
      <c r="LOU302" s="33"/>
      <c r="LOV302" s="33"/>
      <c r="LOW302" s="33"/>
      <c r="LOX302" s="33"/>
      <c r="LOY302" s="33"/>
      <c r="LOZ302" s="33"/>
      <c r="LPA302" s="33"/>
      <c r="LPB302" s="33"/>
      <c r="LPC302" s="33"/>
      <c r="LPD302" s="33"/>
      <c r="LPE302" s="33"/>
      <c r="LPF302" s="33"/>
      <c r="LPG302" s="33"/>
      <c r="LPH302" s="33"/>
      <c r="LPI302" s="33"/>
      <c r="LPJ302" s="33"/>
      <c r="LPK302" s="33"/>
      <c r="LPL302" s="33"/>
      <c r="LPM302" s="33"/>
      <c r="LPN302" s="33"/>
      <c r="LPO302" s="33"/>
      <c r="LPP302" s="33"/>
      <c r="LPQ302" s="33"/>
      <c r="LPR302" s="33"/>
      <c r="LPS302" s="33"/>
      <c r="LPT302" s="33"/>
      <c r="LPU302" s="33"/>
      <c r="LPV302" s="33"/>
      <c r="LPW302" s="33"/>
      <c r="LPX302" s="33"/>
      <c r="LPY302" s="33"/>
      <c r="LPZ302" s="33"/>
      <c r="LQA302" s="33"/>
      <c r="LQB302" s="33"/>
      <c r="LQC302" s="33"/>
      <c r="LQD302" s="33"/>
      <c r="LQE302" s="33"/>
      <c r="LQF302" s="33"/>
      <c r="LQG302" s="33"/>
      <c r="LQH302" s="33"/>
      <c r="LQI302" s="33"/>
      <c r="LQJ302" s="33"/>
      <c r="LQK302" s="33"/>
      <c r="LQL302" s="33"/>
      <c r="LQM302" s="33"/>
      <c r="LQN302" s="33"/>
      <c r="LQO302" s="33"/>
      <c r="LQP302" s="33"/>
      <c r="LQQ302" s="33"/>
      <c r="LQR302" s="33"/>
      <c r="LQS302" s="33"/>
      <c r="LQT302" s="33"/>
      <c r="LQU302" s="33"/>
      <c r="LQV302" s="33"/>
      <c r="LQW302" s="33"/>
      <c r="LQX302" s="33"/>
      <c r="LQY302" s="33"/>
      <c r="LQZ302" s="33"/>
      <c r="LRA302" s="33"/>
      <c r="LRB302" s="33"/>
      <c r="LRC302" s="33"/>
      <c r="LRD302" s="33"/>
      <c r="LRE302" s="33"/>
      <c r="LRF302" s="33"/>
      <c r="LRG302" s="33"/>
      <c r="LRH302" s="33"/>
      <c r="LRI302" s="33"/>
      <c r="LRJ302" s="33"/>
      <c r="LRK302" s="33"/>
      <c r="LRL302" s="33"/>
      <c r="LRM302" s="33"/>
      <c r="LRN302" s="33"/>
      <c r="LRO302" s="33"/>
      <c r="LRP302" s="33"/>
      <c r="LRQ302" s="33"/>
      <c r="LRR302" s="33"/>
      <c r="LRS302" s="33"/>
      <c r="LRT302" s="33"/>
      <c r="LRU302" s="33"/>
      <c r="LRV302" s="33"/>
      <c r="LRW302" s="33"/>
      <c r="LRX302" s="33"/>
      <c r="LRY302" s="33"/>
      <c r="LRZ302" s="33"/>
      <c r="LSA302" s="33"/>
      <c r="LSB302" s="33"/>
      <c r="LSC302" s="33"/>
      <c r="LSD302" s="33"/>
      <c r="LSE302" s="33"/>
      <c r="LSF302" s="33"/>
      <c r="LSG302" s="33"/>
      <c r="LSH302" s="33"/>
      <c r="LSI302" s="33"/>
      <c r="LSJ302" s="33"/>
      <c r="LSK302" s="33"/>
      <c r="LSL302" s="33"/>
      <c r="LSM302" s="33"/>
      <c r="LSN302" s="33"/>
      <c r="LSO302" s="33"/>
      <c r="LSP302" s="33"/>
      <c r="LSQ302" s="33"/>
      <c r="LSR302" s="33"/>
      <c r="LSS302" s="33"/>
      <c r="LST302" s="33"/>
      <c r="LSU302" s="33"/>
      <c r="LSV302" s="33"/>
      <c r="LSW302" s="33"/>
      <c r="LSX302" s="33"/>
      <c r="LSY302" s="33"/>
      <c r="LSZ302" s="33"/>
      <c r="LTA302" s="33"/>
      <c r="LTB302" s="33"/>
      <c r="LTC302" s="33"/>
      <c r="LTD302" s="33"/>
      <c r="LTE302" s="33"/>
      <c r="LTF302" s="33"/>
      <c r="LTG302" s="33"/>
      <c r="LTH302" s="33"/>
      <c r="LTI302" s="33"/>
      <c r="LTJ302" s="33"/>
      <c r="LTK302" s="33"/>
      <c r="LTL302" s="33"/>
      <c r="LTM302" s="33"/>
      <c r="LTN302" s="33"/>
      <c r="LTO302" s="33"/>
      <c r="LTP302" s="33"/>
      <c r="LTQ302" s="33"/>
      <c r="LTR302" s="33"/>
      <c r="LTS302" s="33"/>
      <c r="LTT302" s="33"/>
      <c r="LTU302" s="33"/>
      <c r="LTV302" s="33"/>
      <c r="LTW302" s="33"/>
      <c r="LTX302" s="33"/>
      <c r="LTY302" s="33"/>
      <c r="LTZ302" s="33"/>
      <c r="LUA302" s="33"/>
      <c r="LUB302" s="33"/>
      <c r="LUC302" s="33"/>
      <c r="LUD302" s="33"/>
      <c r="LUE302" s="33"/>
      <c r="LUF302" s="33"/>
      <c r="LUG302" s="33"/>
      <c r="LUH302" s="33"/>
      <c r="LUI302" s="33"/>
      <c r="LUJ302" s="33"/>
      <c r="LUK302" s="33"/>
      <c r="LUL302" s="33"/>
      <c r="LUM302" s="33"/>
      <c r="LUN302" s="33"/>
      <c r="LUO302" s="33"/>
      <c r="LUP302" s="33"/>
      <c r="LUQ302" s="33"/>
      <c r="LUR302" s="33"/>
      <c r="LUS302" s="33"/>
      <c r="LUT302" s="33"/>
      <c r="LUU302" s="33"/>
      <c r="LUV302" s="33"/>
      <c r="LUW302" s="33"/>
      <c r="LUX302" s="33"/>
      <c r="LUY302" s="33"/>
      <c r="LUZ302" s="33"/>
      <c r="LVA302" s="33"/>
      <c r="LVB302" s="33"/>
      <c r="LVC302" s="33"/>
      <c r="LVD302" s="33"/>
      <c r="LVE302" s="33"/>
      <c r="LVF302" s="33"/>
      <c r="LVG302" s="33"/>
      <c r="LVH302" s="33"/>
      <c r="LVI302" s="33"/>
      <c r="LVJ302" s="33"/>
      <c r="LVK302" s="33"/>
      <c r="LVL302" s="33"/>
      <c r="LVM302" s="33"/>
      <c r="LVN302" s="33"/>
      <c r="LVO302" s="33"/>
      <c r="LVP302" s="33"/>
      <c r="LVQ302" s="33"/>
      <c r="LVR302" s="33"/>
      <c r="LVS302" s="33"/>
      <c r="LVT302" s="33"/>
      <c r="LVU302" s="33"/>
      <c r="LVV302" s="33"/>
      <c r="LVW302" s="33"/>
      <c r="LVX302" s="33"/>
      <c r="LVY302" s="33"/>
      <c r="LVZ302" s="33"/>
      <c r="LWA302" s="33"/>
      <c r="LWB302" s="33"/>
      <c r="LWC302" s="33"/>
      <c r="LWD302" s="33"/>
      <c r="LWE302" s="33"/>
      <c r="LWF302" s="33"/>
      <c r="LWG302" s="33"/>
      <c r="LWH302" s="33"/>
      <c r="LWI302" s="33"/>
      <c r="LWJ302" s="33"/>
      <c r="LWK302" s="33"/>
      <c r="LWL302" s="33"/>
      <c r="LWM302" s="33"/>
      <c r="LWN302" s="33"/>
      <c r="LWO302" s="33"/>
      <c r="LWP302" s="33"/>
      <c r="LWQ302" s="33"/>
      <c r="LWR302" s="33"/>
      <c r="LWS302" s="33"/>
      <c r="LWT302" s="33"/>
      <c r="LWU302" s="33"/>
      <c r="LWV302" s="33"/>
      <c r="LWW302" s="33"/>
      <c r="LWX302" s="33"/>
      <c r="LWY302" s="33"/>
      <c r="LWZ302" s="33"/>
      <c r="LXA302" s="33"/>
      <c r="LXB302" s="33"/>
      <c r="LXC302" s="33"/>
      <c r="LXD302" s="33"/>
      <c r="LXE302" s="33"/>
      <c r="LXF302" s="33"/>
      <c r="LXG302" s="33"/>
      <c r="LXH302" s="33"/>
      <c r="LXI302" s="33"/>
      <c r="LXJ302" s="33"/>
      <c r="LXK302" s="33"/>
      <c r="LXL302" s="33"/>
      <c r="LXM302" s="33"/>
      <c r="LXN302" s="33"/>
      <c r="LXO302" s="33"/>
      <c r="LXP302" s="33"/>
      <c r="LXQ302" s="33"/>
      <c r="LXR302" s="33"/>
      <c r="LXS302" s="33"/>
      <c r="LXT302" s="33"/>
      <c r="LXU302" s="33"/>
      <c r="LXV302" s="33"/>
      <c r="LXW302" s="33"/>
      <c r="LXX302" s="33"/>
      <c r="LXY302" s="33"/>
      <c r="LXZ302" s="33"/>
      <c r="LYA302" s="33"/>
      <c r="LYB302" s="33"/>
      <c r="LYC302" s="33"/>
      <c r="LYD302" s="33"/>
      <c r="LYE302" s="33"/>
      <c r="LYF302" s="33"/>
      <c r="LYG302" s="33"/>
      <c r="LYH302" s="33"/>
      <c r="LYI302" s="33"/>
      <c r="LYJ302" s="33"/>
      <c r="LYK302" s="33"/>
      <c r="LYL302" s="33"/>
      <c r="LYM302" s="33"/>
      <c r="LYN302" s="33"/>
      <c r="LYO302" s="33"/>
      <c r="LYP302" s="33"/>
      <c r="LYQ302" s="33"/>
      <c r="LYR302" s="33"/>
      <c r="LYS302" s="33"/>
      <c r="LYT302" s="33"/>
      <c r="LYU302" s="33"/>
      <c r="LYV302" s="33"/>
      <c r="LYW302" s="33"/>
      <c r="LYX302" s="33"/>
      <c r="LYY302" s="33"/>
      <c r="LYZ302" s="33"/>
      <c r="LZA302" s="33"/>
      <c r="LZB302" s="33"/>
      <c r="LZC302" s="33"/>
      <c r="LZD302" s="33"/>
      <c r="LZE302" s="33"/>
      <c r="LZF302" s="33"/>
      <c r="LZG302" s="33"/>
      <c r="LZH302" s="33"/>
      <c r="LZI302" s="33"/>
      <c r="LZJ302" s="33"/>
      <c r="LZK302" s="33"/>
      <c r="LZL302" s="33"/>
      <c r="LZM302" s="33"/>
      <c r="LZN302" s="33"/>
      <c r="LZO302" s="33"/>
      <c r="LZP302" s="33"/>
      <c r="LZQ302" s="33"/>
      <c r="LZR302" s="33"/>
      <c r="LZS302" s="33"/>
      <c r="LZT302" s="33"/>
      <c r="LZU302" s="33"/>
      <c r="LZV302" s="33"/>
      <c r="LZW302" s="33"/>
      <c r="LZX302" s="33"/>
      <c r="LZY302" s="33"/>
      <c r="LZZ302" s="33"/>
      <c r="MAA302" s="33"/>
      <c r="MAB302" s="33"/>
      <c r="MAC302" s="33"/>
      <c r="MAD302" s="33"/>
      <c r="MAE302" s="33"/>
      <c r="MAF302" s="33"/>
      <c r="MAG302" s="33"/>
      <c r="MAH302" s="33"/>
      <c r="MAI302" s="33"/>
      <c r="MAJ302" s="33"/>
      <c r="MAK302" s="33"/>
      <c r="MAL302" s="33"/>
      <c r="MAM302" s="33"/>
      <c r="MAN302" s="33"/>
      <c r="MAO302" s="33"/>
      <c r="MAP302" s="33"/>
      <c r="MAQ302" s="33"/>
      <c r="MAR302" s="33"/>
      <c r="MAS302" s="33"/>
      <c r="MAT302" s="33"/>
      <c r="MAU302" s="33"/>
      <c r="MAV302" s="33"/>
      <c r="MAW302" s="33"/>
      <c r="MAX302" s="33"/>
      <c r="MAY302" s="33"/>
      <c r="MAZ302" s="33"/>
      <c r="MBA302" s="33"/>
      <c r="MBB302" s="33"/>
      <c r="MBC302" s="33"/>
      <c r="MBD302" s="33"/>
      <c r="MBE302" s="33"/>
      <c r="MBF302" s="33"/>
      <c r="MBG302" s="33"/>
      <c r="MBH302" s="33"/>
      <c r="MBI302" s="33"/>
      <c r="MBJ302" s="33"/>
      <c r="MBK302" s="33"/>
      <c r="MBL302" s="33"/>
      <c r="MBM302" s="33"/>
      <c r="MBN302" s="33"/>
      <c r="MBO302" s="33"/>
      <c r="MBP302" s="33"/>
      <c r="MBQ302" s="33"/>
      <c r="MBR302" s="33"/>
      <c r="MBS302" s="33"/>
      <c r="MBT302" s="33"/>
      <c r="MBU302" s="33"/>
      <c r="MBV302" s="33"/>
      <c r="MBW302" s="33"/>
      <c r="MBX302" s="33"/>
      <c r="MBY302" s="33"/>
      <c r="MBZ302" s="33"/>
      <c r="MCA302" s="33"/>
      <c r="MCB302" s="33"/>
      <c r="MCC302" s="33"/>
      <c r="MCD302" s="33"/>
      <c r="MCE302" s="33"/>
      <c r="MCF302" s="33"/>
      <c r="MCG302" s="33"/>
      <c r="MCH302" s="33"/>
      <c r="MCI302" s="33"/>
      <c r="MCJ302" s="33"/>
      <c r="MCK302" s="33"/>
      <c r="MCL302" s="33"/>
      <c r="MCM302" s="33"/>
      <c r="MCN302" s="33"/>
      <c r="MCO302" s="33"/>
      <c r="MCP302" s="33"/>
      <c r="MCQ302" s="33"/>
      <c r="MCR302" s="33"/>
      <c r="MCS302" s="33"/>
      <c r="MCT302" s="33"/>
      <c r="MCU302" s="33"/>
      <c r="MCV302" s="33"/>
      <c r="MCW302" s="33"/>
      <c r="MCX302" s="33"/>
      <c r="MCY302" s="33"/>
      <c r="MCZ302" s="33"/>
      <c r="MDA302" s="33"/>
      <c r="MDB302" s="33"/>
      <c r="MDC302" s="33"/>
      <c r="MDD302" s="33"/>
      <c r="MDE302" s="33"/>
      <c r="MDF302" s="33"/>
      <c r="MDG302" s="33"/>
      <c r="MDH302" s="33"/>
      <c r="MDI302" s="33"/>
      <c r="MDJ302" s="33"/>
      <c r="MDK302" s="33"/>
      <c r="MDL302" s="33"/>
      <c r="MDM302" s="33"/>
      <c r="MDN302" s="33"/>
      <c r="MDO302" s="33"/>
      <c r="MDP302" s="33"/>
      <c r="MDQ302" s="33"/>
      <c r="MDR302" s="33"/>
      <c r="MDS302" s="33"/>
      <c r="MDT302" s="33"/>
      <c r="MDU302" s="33"/>
      <c r="MDV302" s="33"/>
      <c r="MDW302" s="33"/>
      <c r="MDX302" s="33"/>
      <c r="MDY302" s="33"/>
      <c r="MDZ302" s="33"/>
      <c r="MEA302" s="33"/>
      <c r="MEB302" s="33"/>
      <c r="MEC302" s="33"/>
      <c r="MED302" s="33"/>
      <c r="MEE302" s="33"/>
      <c r="MEF302" s="33"/>
      <c r="MEG302" s="33"/>
      <c r="MEH302" s="33"/>
      <c r="MEI302" s="33"/>
      <c r="MEJ302" s="33"/>
      <c r="MEK302" s="33"/>
      <c r="MEL302" s="33"/>
      <c r="MEM302" s="33"/>
      <c r="MEN302" s="33"/>
      <c r="MEO302" s="33"/>
      <c r="MEP302" s="33"/>
      <c r="MEQ302" s="33"/>
      <c r="MER302" s="33"/>
      <c r="MES302" s="33"/>
      <c r="MET302" s="33"/>
      <c r="MEU302" s="33"/>
      <c r="MEV302" s="33"/>
      <c r="MEW302" s="33"/>
      <c r="MEX302" s="33"/>
      <c r="MEY302" s="33"/>
      <c r="MEZ302" s="33"/>
      <c r="MFA302" s="33"/>
      <c r="MFB302" s="33"/>
      <c r="MFC302" s="33"/>
      <c r="MFD302" s="33"/>
      <c r="MFE302" s="33"/>
      <c r="MFF302" s="33"/>
      <c r="MFG302" s="33"/>
      <c r="MFH302" s="33"/>
      <c r="MFI302" s="33"/>
      <c r="MFJ302" s="33"/>
      <c r="MFK302" s="33"/>
      <c r="MFL302" s="33"/>
      <c r="MFM302" s="33"/>
      <c r="MFN302" s="33"/>
      <c r="MFO302" s="33"/>
      <c r="MFP302" s="33"/>
      <c r="MFQ302" s="33"/>
      <c r="MFR302" s="33"/>
      <c r="MFS302" s="33"/>
      <c r="MFT302" s="33"/>
      <c r="MFU302" s="33"/>
      <c r="MFV302" s="33"/>
      <c r="MFW302" s="33"/>
      <c r="MFX302" s="33"/>
      <c r="MFY302" s="33"/>
      <c r="MFZ302" s="33"/>
      <c r="MGA302" s="33"/>
      <c r="MGB302" s="33"/>
      <c r="MGC302" s="33"/>
      <c r="MGD302" s="33"/>
      <c r="MGE302" s="33"/>
      <c r="MGF302" s="33"/>
      <c r="MGG302" s="33"/>
      <c r="MGH302" s="33"/>
      <c r="MGI302" s="33"/>
      <c r="MGJ302" s="33"/>
      <c r="MGK302" s="33"/>
      <c r="MGL302" s="33"/>
      <c r="MGM302" s="33"/>
      <c r="MGN302" s="33"/>
      <c r="MGO302" s="33"/>
      <c r="MGP302" s="33"/>
      <c r="MGQ302" s="33"/>
      <c r="MGR302" s="33"/>
      <c r="MGS302" s="33"/>
      <c r="MGT302" s="33"/>
      <c r="MGU302" s="33"/>
      <c r="MGV302" s="33"/>
      <c r="MGW302" s="33"/>
      <c r="MGX302" s="33"/>
      <c r="MGY302" s="33"/>
      <c r="MGZ302" s="33"/>
      <c r="MHA302" s="33"/>
      <c r="MHB302" s="33"/>
      <c r="MHC302" s="33"/>
      <c r="MHD302" s="33"/>
      <c r="MHE302" s="33"/>
      <c r="MHF302" s="33"/>
      <c r="MHG302" s="33"/>
      <c r="MHH302" s="33"/>
      <c r="MHI302" s="33"/>
      <c r="MHJ302" s="33"/>
      <c r="MHK302" s="33"/>
      <c r="MHL302" s="33"/>
      <c r="MHM302" s="33"/>
      <c r="MHN302" s="33"/>
      <c r="MHO302" s="33"/>
      <c r="MHP302" s="33"/>
      <c r="MHQ302" s="33"/>
      <c r="MHR302" s="33"/>
      <c r="MHS302" s="33"/>
      <c r="MHT302" s="33"/>
      <c r="MHU302" s="33"/>
      <c r="MHV302" s="33"/>
      <c r="MHW302" s="33"/>
      <c r="MHX302" s="33"/>
      <c r="MHY302" s="33"/>
      <c r="MHZ302" s="33"/>
      <c r="MIA302" s="33"/>
      <c r="MIB302" s="33"/>
      <c r="MIC302" s="33"/>
      <c r="MID302" s="33"/>
      <c r="MIE302" s="33"/>
      <c r="MIF302" s="33"/>
      <c r="MIG302" s="33"/>
      <c r="MIH302" s="33"/>
      <c r="MII302" s="33"/>
      <c r="MIJ302" s="33"/>
      <c r="MIK302" s="33"/>
      <c r="MIL302" s="33"/>
      <c r="MIM302" s="33"/>
      <c r="MIN302" s="33"/>
      <c r="MIO302" s="33"/>
      <c r="MIP302" s="33"/>
      <c r="MIQ302" s="33"/>
      <c r="MIR302" s="33"/>
      <c r="MIS302" s="33"/>
      <c r="MIT302" s="33"/>
      <c r="MIU302" s="33"/>
      <c r="MIV302" s="33"/>
      <c r="MIW302" s="33"/>
      <c r="MIX302" s="33"/>
      <c r="MIY302" s="33"/>
      <c r="MIZ302" s="33"/>
      <c r="MJA302" s="33"/>
      <c r="MJB302" s="33"/>
      <c r="MJC302" s="33"/>
      <c r="MJD302" s="33"/>
      <c r="MJE302" s="33"/>
      <c r="MJF302" s="33"/>
      <c r="MJG302" s="33"/>
      <c r="MJH302" s="33"/>
      <c r="MJI302" s="33"/>
      <c r="MJJ302" s="33"/>
      <c r="MJK302" s="33"/>
      <c r="MJL302" s="33"/>
      <c r="MJM302" s="33"/>
      <c r="MJN302" s="33"/>
      <c r="MJO302" s="33"/>
      <c r="MJP302" s="33"/>
      <c r="MJQ302" s="33"/>
      <c r="MJR302" s="33"/>
      <c r="MJS302" s="33"/>
      <c r="MJT302" s="33"/>
      <c r="MJU302" s="33"/>
      <c r="MJV302" s="33"/>
      <c r="MJW302" s="33"/>
      <c r="MJX302" s="33"/>
      <c r="MJY302" s="33"/>
      <c r="MJZ302" s="33"/>
      <c r="MKA302" s="33"/>
      <c r="MKB302" s="33"/>
      <c r="MKC302" s="33"/>
      <c r="MKD302" s="33"/>
      <c r="MKE302" s="33"/>
      <c r="MKF302" s="33"/>
      <c r="MKG302" s="33"/>
      <c r="MKH302" s="33"/>
      <c r="MKI302" s="33"/>
      <c r="MKJ302" s="33"/>
      <c r="MKK302" s="33"/>
      <c r="MKL302" s="33"/>
      <c r="MKM302" s="33"/>
      <c r="MKN302" s="33"/>
      <c r="MKO302" s="33"/>
      <c r="MKP302" s="33"/>
      <c r="MKQ302" s="33"/>
      <c r="MKR302" s="33"/>
      <c r="MKS302" s="33"/>
      <c r="MKT302" s="33"/>
      <c r="MKU302" s="33"/>
      <c r="MKV302" s="33"/>
      <c r="MKW302" s="33"/>
      <c r="MKX302" s="33"/>
      <c r="MKY302" s="33"/>
      <c r="MKZ302" s="33"/>
      <c r="MLA302" s="33"/>
      <c r="MLB302" s="33"/>
      <c r="MLC302" s="33"/>
      <c r="MLD302" s="33"/>
      <c r="MLE302" s="33"/>
      <c r="MLF302" s="33"/>
      <c r="MLG302" s="33"/>
      <c r="MLH302" s="33"/>
      <c r="MLI302" s="33"/>
      <c r="MLJ302" s="33"/>
      <c r="MLK302" s="33"/>
      <c r="MLL302" s="33"/>
      <c r="MLM302" s="33"/>
      <c r="MLN302" s="33"/>
      <c r="MLO302" s="33"/>
      <c r="MLP302" s="33"/>
      <c r="MLQ302" s="33"/>
      <c r="MLR302" s="33"/>
      <c r="MLS302" s="33"/>
      <c r="MLT302" s="33"/>
      <c r="MLU302" s="33"/>
      <c r="MLV302" s="33"/>
      <c r="MLW302" s="33"/>
      <c r="MLX302" s="33"/>
      <c r="MLY302" s="33"/>
      <c r="MLZ302" s="33"/>
      <c r="MMA302" s="33"/>
      <c r="MMB302" s="33"/>
      <c r="MMC302" s="33"/>
      <c r="MMD302" s="33"/>
      <c r="MME302" s="33"/>
      <c r="MMF302" s="33"/>
      <c r="MMG302" s="33"/>
      <c r="MMH302" s="33"/>
      <c r="MMI302" s="33"/>
      <c r="MMJ302" s="33"/>
      <c r="MMK302" s="33"/>
      <c r="MML302" s="33"/>
      <c r="MMM302" s="33"/>
      <c r="MMN302" s="33"/>
      <c r="MMO302" s="33"/>
      <c r="MMP302" s="33"/>
      <c r="MMQ302" s="33"/>
      <c r="MMR302" s="33"/>
      <c r="MMS302" s="33"/>
      <c r="MMT302" s="33"/>
      <c r="MMU302" s="33"/>
      <c r="MMV302" s="33"/>
      <c r="MMW302" s="33"/>
      <c r="MMX302" s="33"/>
      <c r="MMY302" s="33"/>
      <c r="MMZ302" s="33"/>
      <c r="MNA302" s="33"/>
      <c r="MNB302" s="33"/>
      <c r="MNC302" s="33"/>
      <c r="MND302" s="33"/>
      <c r="MNE302" s="33"/>
      <c r="MNF302" s="33"/>
      <c r="MNG302" s="33"/>
      <c r="MNH302" s="33"/>
      <c r="MNI302" s="33"/>
      <c r="MNJ302" s="33"/>
      <c r="MNK302" s="33"/>
      <c r="MNL302" s="33"/>
      <c r="MNM302" s="33"/>
      <c r="MNN302" s="33"/>
      <c r="MNO302" s="33"/>
      <c r="MNP302" s="33"/>
      <c r="MNQ302" s="33"/>
      <c r="MNR302" s="33"/>
      <c r="MNS302" s="33"/>
      <c r="MNT302" s="33"/>
      <c r="MNU302" s="33"/>
      <c r="MNV302" s="33"/>
      <c r="MNW302" s="33"/>
      <c r="MNX302" s="33"/>
      <c r="MNY302" s="33"/>
      <c r="MNZ302" s="33"/>
      <c r="MOA302" s="33"/>
      <c r="MOB302" s="33"/>
      <c r="MOC302" s="33"/>
      <c r="MOD302" s="33"/>
      <c r="MOE302" s="33"/>
      <c r="MOF302" s="33"/>
      <c r="MOG302" s="33"/>
      <c r="MOH302" s="33"/>
      <c r="MOI302" s="33"/>
      <c r="MOJ302" s="33"/>
      <c r="MOK302" s="33"/>
      <c r="MOL302" s="33"/>
      <c r="MOM302" s="33"/>
      <c r="MON302" s="33"/>
      <c r="MOO302" s="33"/>
      <c r="MOP302" s="33"/>
      <c r="MOQ302" s="33"/>
      <c r="MOR302" s="33"/>
      <c r="MOS302" s="33"/>
      <c r="MOT302" s="33"/>
      <c r="MOU302" s="33"/>
      <c r="MOV302" s="33"/>
      <c r="MOW302" s="33"/>
      <c r="MOX302" s="33"/>
      <c r="MOY302" s="33"/>
      <c r="MOZ302" s="33"/>
      <c r="MPA302" s="33"/>
      <c r="MPB302" s="33"/>
      <c r="MPC302" s="33"/>
      <c r="MPD302" s="33"/>
      <c r="MPE302" s="33"/>
      <c r="MPF302" s="33"/>
      <c r="MPG302" s="33"/>
      <c r="MPH302" s="33"/>
      <c r="MPI302" s="33"/>
      <c r="MPJ302" s="33"/>
      <c r="MPK302" s="33"/>
      <c r="MPL302" s="33"/>
      <c r="MPM302" s="33"/>
      <c r="MPN302" s="33"/>
      <c r="MPO302" s="33"/>
      <c r="MPP302" s="33"/>
      <c r="MPQ302" s="33"/>
      <c r="MPR302" s="33"/>
      <c r="MPS302" s="33"/>
      <c r="MPT302" s="33"/>
      <c r="MPU302" s="33"/>
      <c r="MPV302" s="33"/>
      <c r="MPW302" s="33"/>
      <c r="MPX302" s="33"/>
      <c r="MPY302" s="33"/>
      <c r="MPZ302" s="33"/>
      <c r="MQA302" s="33"/>
      <c r="MQB302" s="33"/>
      <c r="MQC302" s="33"/>
      <c r="MQD302" s="33"/>
      <c r="MQE302" s="33"/>
      <c r="MQF302" s="33"/>
      <c r="MQG302" s="33"/>
      <c r="MQH302" s="33"/>
      <c r="MQI302" s="33"/>
      <c r="MQJ302" s="33"/>
      <c r="MQK302" s="33"/>
      <c r="MQL302" s="33"/>
      <c r="MQM302" s="33"/>
      <c r="MQN302" s="33"/>
      <c r="MQO302" s="33"/>
      <c r="MQP302" s="33"/>
      <c r="MQQ302" s="33"/>
      <c r="MQR302" s="33"/>
      <c r="MQS302" s="33"/>
      <c r="MQT302" s="33"/>
      <c r="MQU302" s="33"/>
      <c r="MQV302" s="33"/>
      <c r="MQW302" s="33"/>
      <c r="MQX302" s="33"/>
      <c r="MQY302" s="33"/>
      <c r="MQZ302" s="33"/>
      <c r="MRA302" s="33"/>
      <c r="MRB302" s="33"/>
      <c r="MRC302" s="33"/>
      <c r="MRD302" s="33"/>
      <c r="MRE302" s="33"/>
      <c r="MRF302" s="33"/>
      <c r="MRG302" s="33"/>
      <c r="MRH302" s="33"/>
      <c r="MRI302" s="33"/>
      <c r="MRJ302" s="33"/>
      <c r="MRK302" s="33"/>
      <c r="MRL302" s="33"/>
      <c r="MRM302" s="33"/>
      <c r="MRN302" s="33"/>
      <c r="MRO302" s="33"/>
      <c r="MRP302" s="33"/>
      <c r="MRQ302" s="33"/>
      <c r="MRR302" s="33"/>
      <c r="MRS302" s="33"/>
      <c r="MRT302" s="33"/>
      <c r="MRU302" s="33"/>
      <c r="MRV302" s="33"/>
      <c r="MRW302" s="33"/>
      <c r="MRX302" s="33"/>
      <c r="MRY302" s="33"/>
      <c r="MRZ302" s="33"/>
      <c r="MSA302" s="33"/>
      <c r="MSB302" s="33"/>
      <c r="MSC302" s="33"/>
      <c r="MSD302" s="33"/>
      <c r="MSE302" s="33"/>
      <c r="MSF302" s="33"/>
      <c r="MSG302" s="33"/>
      <c r="MSH302" s="33"/>
      <c r="MSI302" s="33"/>
      <c r="MSJ302" s="33"/>
      <c r="MSK302" s="33"/>
      <c r="MSL302" s="33"/>
      <c r="MSM302" s="33"/>
      <c r="MSN302" s="33"/>
      <c r="MSO302" s="33"/>
      <c r="MSP302" s="33"/>
      <c r="MSQ302" s="33"/>
      <c r="MSR302" s="33"/>
      <c r="MSS302" s="33"/>
      <c r="MST302" s="33"/>
      <c r="MSU302" s="33"/>
      <c r="MSV302" s="33"/>
      <c r="MSW302" s="33"/>
      <c r="MSX302" s="33"/>
      <c r="MSY302" s="33"/>
      <c r="MSZ302" s="33"/>
      <c r="MTA302" s="33"/>
      <c r="MTB302" s="33"/>
      <c r="MTC302" s="33"/>
      <c r="MTD302" s="33"/>
      <c r="MTE302" s="33"/>
      <c r="MTF302" s="33"/>
      <c r="MTG302" s="33"/>
      <c r="MTH302" s="33"/>
      <c r="MTI302" s="33"/>
      <c r="MTJ302" s="33"/>
      <c r="MTK302" s="33"/>
      <c r="MTL302" s="33"/>
      <c r="MTM302" s="33"/>
      <c r="MTN302" s="33"/>
      <c r="MTO302" s="33"/>
      <c r="MTP302" s="33"/>
      <c r="MTQ302" s="33"/>
      <c r="MTR302" s="33"/>
      <c r="MTS302" s="33"/>
      <c r="MTT302" s="33"/>
      <c r="MTU302" s="33"/>
      <c r="MTV302" s="33"/>
      <c r="MTW302" s="33"/>
      <c r="MTX302" s="33"/>
      <c r="MTY302" s="33"/>
      <c r="MTZ302" s="33"/>
      <c r="MUA302" s="33"/>
      <c r="MUB302" s="33"/>
      <c r="MUC302" s="33"/>
      <c r="MUD302" s="33"/>
      <c r="MUE302" s="33"/>
      <c r="MUF302" s="33"/>
      <c r="MUG302" s="33"/>
      <c r="MUH302" s="33"/>
      <c r="MUI302" s="33"/>
      <c r="MUJ302" s="33"/>
      <c r="MUK302" s="33"/>
      <c r="MUL302" s="33"/>
      <c r="MUM302" s="33"/>
      <c r="MUN302" s="33"/>
      <c r="MUO302" s="33"/>
      <c r="MUP302" s="33"/>
      <c r="MUQ302" s="33"/>
      <c r="MUR302" s="33"/>
      <c r="MUS302" s="33"/>
      <c r="MUT302" s="33"/>
      <c r="MUU302" s="33"/>
      <c r="MUV302" s="33"/>
      <c r="MUW302" s="33"/>
      <c r="MUX302" s="33"/>
      <c r="MUY302" s="33"/>
      <c r="MUZ302" s="33"/>
      <c r="MVA302" s="33"/>
      <c r="MVB302" s="33"/>
      <c r="MVC302" s="33"/>
      <c r="MVD302" s="33"/>
      <c r="MVE302" s="33"/>
      <c r="MVF302" s="33"/>
      <c r="MVG302" s="33"/>
      <c r="MVH302" s="33"/>
      <c r="MVI302" s="33"/>
      <c r="MVJ302" s="33"/>
      <c r="MVK302" s="33"/>
      <c r="MVL302" s="33"/>
      <c r="MVM302" s="33"/>
      <c r="MVN302" s="33"/>
      <c r="MVO302" s="33"/>
      <c r="MVP302" s="33"/>
      <c r="MVQ302" s="33"/>
      <c r="MVR302" s="33"/>
      <c r="MVS302" s="33"/>
      <c r="MVT302" s="33"/>
      <c r="MVU302" s="33"/>
      <c r="MVV302" s="33"/>
      <c r="MVW302" s="33"/>
      <c r="MVX302" s="33"/>
      <c r="MVY302" s="33"/>
      <c r="MVZ302" s="33"/>
      <c r="MWA302" s="33"/>
      <c r="MWB302" s="33"/>
      <c r="MWC302" s="33"/>
      <c r="MWD302" s="33"/>
      <c r="MWE302" s="33"/>
      <c r="MWF302" s="33"/>
      <c r="MWG302" s="33"/>
      <c r="MWH302" s="33"/>
      <c r="MWI302" s="33"/>
      <c r="MWJ302" s="33"/>
      <c r="MWK302" s="33"/>
      <c r="MWL302" s="33"/>
      <c r="MWM302" s="33"/>
      <c r="MWN302" s="33"/>
      <c r="MWO302" s="33"/>
      <c r="MWP302" s="33"/>
      <c r="MWQ302" s="33"/>
      <c r="MWR302" s="33"/>
      <c r="MWS302" s="33"/>
      <c r="MWT302" s="33"/>
      <c r="MWU302" s="33"/>
      <c r="MWV302" s="33"/>
      <c r="MWW302" s="33"/>
      <c r="MWX302" s="33"/>
      <c r="MWY302" s="33"/>
      <c r="MWZ302" s="33"/>
      <c r="MXA302" s="33"/>
      <c r="MXB302" s="33"/>
      <c r="MXC302" s="33"/>
      <c r="MXD302" s="33"/>
      <c r="MXE302" s="33"/>
      <c r="MXF302" s="33"/>
      <c r="MXG302" s="33"/>
      <c r="MXH302" s="33"/>
      <c r="MXI302" s="33"/>
      <c r="MXJ302" s="33"/>
      <c r="MXK302" s="33"/>
      <c r="MXL302" s="33"/>
      <c r="MXM302" s="33"/>
      <c r="MXN302" s="33"/>
      <c r="MXO302" s="33"/>
      <c r="MXP302" s="33"/>
      <c r="MXQ302" s="33"/>
      <c r="MXR302" s="33"/>
      <c r="MXS302" s="33"/>
      <c r="MXT302" s="33"/>
      <c r="MXU302" s="33"/>
      <c r="MXV302" s="33"/>
      <c r="MXW302" s="33"/>
      <c r="MXX302" s="33"/>
      <c r="MXY302" s="33"/>
      <c r="MXZ302" s="33"/>
      <c r="MYA302" s="33"/>
      <c r="MYB302" s="33"/>
      <c r="MYC302" s="33"/>
      <c r="MYD302" s="33"/>
      <c r="MYE302" s="33"/>
      <c r="MYF302" s="33"/>
      <c r="MYG302" s="33"/>
      <c r="MYH302" s="33"/>
      <c r="MYI302" s="33"/>
      <c r="MYJ302" s="33"/>
      <c r="MYK302" s="33"/>
      <c r="MYL302" s="33"/>
      <c r="MYM302" s="33"/>
      <c r="MYN302" s="33"/>
      <c r="MYO302" s="33"/>
      <c r="MYP302" s="33"/>
      <c r="MYQ302" s="33"/>
      <c r="MYR302" s="33"/>
      <c r="MYS302" s="33"/>
      <c r="MYT302" s="33"/>
      <c r="MYU302" s="33"/>
      <c r="MYV302" s="33"/>
      <c r="MYW302" s="33"/>
      <c r="MYX302" s="33"/>
      <c r="MYY302" s="33"/>
      <c r="MYZ302" s="33"/>
      <c r="MZA302" s="33"/>
      <c r="MZB302" s="33"/>
      <c r="MZC302" s="33"/>
      <c r="MZD302" s="33"/>
      <c r="MZE302" s="33"/>
      <c r="MZF302" s="33"/>
      <c r="MZG302" s="33"/>
      <c r="MZH302" s="33"/>
      <c r="MZI302" s="33"/>
      <c r="MZJ302" s="33"/>
      <c r="MZK302" s="33"/>
      <c r="MZL302" s="33"/>
      <c r="MZM302" s="33"/>
      <c r="MZN302" s="33"/>
      <c r="MZO302" s="33"/>
      <c r="MZP302" s="33"/>
      <c r="MZQ302" s="33"/>
      <c r="MZR302" s="33"/>
      <c r="MZS302" s="33"/>
      <c r="MZT302" s="33"/>
      <c r="MZU302" s="33"/>
      <c r="MZV302" s="33"/>
      <c r="MZW302" s="33"/>
      <c r="MZX302" s="33"/>
      <c r="MZY302" s="33"/>
      <c r="MZZ302" s="33"/>
      <c r="NAA302" s="33"/>
      <c r="NAB302" s="33"/>
      <c r="NAC302" s="33"/>
      <c r="NAD302" s="33"/>
      <c r="NAE302" s="33"/>
      <c r="NAF302" s="33"/>
      <c r="NAG302" s="33"/>
      <c r="NAH302" s="33"/>
      <c r="NAI302" s="33"/>
      <c r="NAJ302" s="33"/>
      <c r="NAK302" s="33"/>
      <c r="NAL302" s="33"/>
      <c r="NAM302" s="33"/>
      <c r="NAN302" s="33"/>
      <c r="NAO302" s="33"/>
      <c r="NAP302" s="33"/>
      <c r="NAQ302" s="33"/>
      <c r="NAR302" s="33"/>
      <c r="NAS302" s="33"/>
      <c r="NAT302" s="33"/>
      <c r="NAU302" s="33"/>
      <c r="NAV302" s="33"/>
      <c r="NAW302" s="33"/>
      <c r="NAX302" s="33"/>
      <c r="NAY302" s="33"/>
      <c r="NAZ302" s="33"/>
      <c r="NBA302" s="33"/>
      <c r="NBB302" s="33"/>
      <c r="NBC302" s="33"/>
      <c r="NBD302" s="33"/>
      <c r="NBE302" s="33"/>
      <c r="NBF302" s="33"/>
      <c r="NBG302" s="33"/>
      <c r="NBH302" s="33"/>
      <c r="NBI302" s="33"/>
      <c r="NBJ302" s="33"/>
      <c r="NBK302" s="33"/>
      <c r="NBL302" s="33"/>
      <c r="NBM302" s="33"/>
      <c r="NBN302" s="33"/>
      <c r="NBO302" s="33"/>
      <c r="NBP302" s="33"/>
      <c r="NBQ302" s="33"/>
      <c r="NBR302" s="33"/>
      <c r="NBS302" s="33"/>
      <c r="NBT302" s="33"/>
      <c r="NBU302" s="33"/>
      <c r="NBV302" s="33"/>
      <c r="NBW302" s="33"/>
      <c r="NBX302" s="33"/>
      <c r="NBY302" s="33"/>
      <c r="NBZ302" s="33"/>
      <c r="NCA302" s="33"/>
      <c r="NCB302" s="33"/>
      <c r="NCC302" s="33"/>
      <c r="NCD302" s="33"/>
      <c r="NCE302" s="33"/>
      <c r="NCF302" s="33"/>
      <c r="NCG302" s="33"/>
      <c r="NCH302" s="33"/>
      <c r="NCI302" s="33"/>
      <c r="NCJ302" s="33"/>
      <c r="NCK302" s="33"/>
      <c r="NCL302" s="33"/>
      <c r="NCM302" s="33"/>
      <c r="NCN302" s="33"/>
      <c r="NCO302" s="33"/>
      <c r="NCP302" s="33"/>
      <c r="NCQ302" s="33"/>
      <c r="NCR302" s="33"/>
      <c r="NCS302" s="33"/>
      <c r="NCT302" s="33"/>
      <c r="NCU302" s="33"/>
      <c r="NCV302" s="33"/>
      <c r="NCW302" s="33"/>
      <c r="NCX302" s="33"/>
      <c r="NCY302" s="33"/>
      <c r="NCZ302" s="33"/>
      <c r="NDA302" s="33"/>
      <c r="NDB302" s="33"/>
      <c r="NDC302" s="33"/>
      <c r="NDD302" s="33"/>
      <c r="NDE302" s="33"/>
      <c r="NDF302" s="33"/>
      <c r="NDG302" s="33"/>
      <c r="NDH302" s="33"/>
      <c r="NDI302" s="33"/>
      <c r="NDJ302" s="33"/>
      <c r="NDK302" s="33"/>
      <c r="NDL302" s="33"/>
      <c r="NDM302" s="33"/>
      <c r="NDN302" s="33"/>
      <c r="NDO302" s="33"/>
      <c r="NDP302" s="33"/>
      <c r="NDQ302" s="33"/>
      <c r="NDR302" s="33"/>
      <c r="NDS302" s="33"/>
      <c r="NDT302" s="33"/>
      <c r="NDU302" s="33"/>
      <c r="NDV302" s="33"/>
      <c r="NDW302" s="33"/>
      <c r="NDX302" s="33"/>
      <c r="NDY302" s="33"/>
      <c r="NDZ302" s="33"/>
      <c r="NEA302" s="33"/>
      <c r="NEB302" s="33"/>
      <c r="NEC302" s="33"/>
      <c r="NED302" s="33"/>
      <c r="NEE302" s="33"/>
      <c r="NEF302" s="33"/>
      <c r="NEG302" s="33"/>
      <c r="NEH302" s="33"/>
      <c r="NEI302" s="33"/>
      <c r="NEJ302" s="33"/>
      <c r="NEK302" s="33"/>
      <c r="NEL302" s="33"/>
      <c r="NEM302" s="33"/>
      <c r="NEN302" s="33"/>
      <c r="NEO302" s="33"/>
      <c r="NEP302" s="33"/>
      <c r="NEQ302" s="33"/>
      <c r="NER302" s="33"/>
      <c r="NES302" s="33"/>
      <c r="NET302" s="33"/>
      <c r="NEU302" s="33"/>
      <c r="NEV302" s="33"/>
      <c r="NEW302" s="33"/>
      <c r="NEX302" s="33"/>
      <c r="NEY302" s="33"/>
      <c r="NEZ302" s="33"/>
      <c r="NFA302" s="33"/>
      <c r="NFB302" s="33"/>
      <c r="NFC302" s="33"/>
      <c r="NFD302" s="33"/>
      <c r="NFE302" s="33"/>
      <c r="NFF302" s="33"/>
      <c r="NFG302" s="33"/>
      <c r="NFH302" s="33"/>
      <c r="NFI302" s="33"/>
      <c r="NFJ302" s="33"/>
      <c r="NFK302" s="33"/>
      <c r="NFL302" s="33"/>
      <c r="NFM302" s="33"/>
      <c r="NFN302" s="33"/>
      <c r="NFO302" s="33"/>
      <c r="NFP302" s="33"/>
      <c r="NFQ302" s="33"/>
      <c r="NFR302" s="33"/>
      <c r="NFS302" s="33"/>
      <c r="NFT302" s="33"/>
      <c r="NFU302" s="33"/>
      <c r="NFV302" s="33"/>
      <c r="NFW302" s="33"/>
      <c r="NFX302" s="33"/>
      <c r="NFY302" s="33"/>
      <c r="NFZ302" s="33"/>
      <c r="NGA302" s="33"/>
      <c r="NGB302" s="33"/>
      <c r="NGC302" s="33"/>
      <c r="NGD302" s="33"/>
      <c r="NGE302" s="33"/>
      <c r="NGF302" s="33"/>
      <c r="NGG302" s="33"/>
      <c r="NGH302" s="33"/>
      <c r="NGI302" s="33"/>
      <c r="NGJ302" s="33"/>
      <c r="NGK302" s="33"/>
      <c r="NGL302" s="33"/>
      <c r="NGM302" s="33"/>
      <c r="NGN302" s="33"/>
      <c r="NGO302" s="33"/>
      <c r="NGP302" s="33"/>
      <c r="NGQ302" s="33"/>
      <c r="NGR302" s="33"/>
      <c r="NGS302" s="33"/>
      <c r="NGT302" s="33"/>
      <c r="NGU302" s="33"/>
      <c r="NGV302" s="33"/>
      <c r="NGW302" s="33"/>
      <c r="NGX302" s="33"/>
      <c r="NGY302" s="33"/>
      <c r="NGZ302" s="33"/>
      <c r="NHA302" s="33"/>
      <c r="NHB302" s="33"/>
      <c r="NHC302" s="33"/>
      <c r="NHD302" s="33"/>
      <c r="NHE302" s="33"/>
      <c r="NHF302" s="33"/>
      <c r="NHG302" s="33"/>
      <c r="NHH302" s="33"/>
      <c r="NHI302" s="33"/>
      <c r="NHJ302" s="33"/>
      <c r="NHK302" s="33"/>
      <c r="NHL302" s="33"/>
      <c r="NHM302" s="33"/>
      <c r="NHN302" s="33"/>
      <c r="NHO302" s="33"/>
      <c r="NHP302" s="33"/>
      <c r="NHQ302" s="33"/>
      <c r="NHR302" s="33"/>
      <c r="NHS302" s="33"/>
      <c r="NHT302" s="33"/>
      <c r="NHU302" s="33"/>
      <c r="NHV302" s="33"/>
      <c r="NHW302" s="33"/>
      <c r="NHX302" s="33"/>
      <c r="NHY302" s="33"/>
      <c r="NHZ302" s="33"/>
      <c r="NIA302" s="33"/>
      <c r="NIB302" s="33"/>
      <c r="NIC302" s="33"/>
      <c r="NID302" s="33"/>
      <c r="NIE302" s="33"/>
      <c r="NIF302" s="33"/>
      <c r="NIG302" s="33"/>
      <c r="NIH302" s="33"/>
      <c r="NII302" s="33"/>
      <c r="NIJ302" s="33"/>
      <c r="NIK302" s="33"/>
      <c r="NIL302" s="33"/>
      <c r="NIM302" s="33"/>
      <c r="NIN302" s="33"/>
      <c r="NIO302" s="33"/>
      <c r="NIP302" s="33"/>
      <c r="NIQ302" s="33"/>
      <c r="NIR302" s="33"/>
      <c r="NIS302" s="33"/>
      <c r="NIT302" s="33"/>
      <c r="NIU302" s="33"/>
      <c r="NIV302" s="33"/>
      <c r="NIW302" s="33"/>
      <c r="NIX302" s="33"/>
      <c r="NIY302" s="33"/>
      <c r="NIZ302" s="33"/>
      <c r="NJA302" s="33"/>
      <c r="NJB302" s="33"/>
      <c r="NJC302" s="33"/>
      <c r="NJD302" s="33"/>
      <c r="NJE302" s="33"/>
      <c r="NJF302" s="33"/>
      <c r="NJG302" s="33"/>
      <c r="NJH302" s="33"/>
      <c r="NJI302" s="33"/>
      <c r="NJJ302" s="33"/>
      <c r="NJK302" s="33"/>
      <c r="NJL302" s="33"/>
      <c r="NJM302" s="33"/>
      <c r="NJN302" s="33"/>
      <c r="NJO302" s="33"/>
      <c r="NJP302" s="33"/>
      <c r="NJQ302" s="33"/>
      <c r="NJR302" s="33"/>
      <c r="NJS302" s="33"/>
      <c r="NJT302" s="33"/>
      <c r="NJU302" s="33"/>
      <c r="NJV302" s="33"/>
      <c r="NJW302" s="33"/>
      <c r="NJX302" s="33"/>
      <c r="NJY302" s="33"/>
      <c r="NJZ302" s="33"/>
      <c r="NKA302" s="33"/>
      <c r="NKB302" s="33"/>
      <c r="NKC302" s="33"/>
      <c r="NKD302" s="33"/>
      <c r="NKE302" s="33"/>
      <c r="NKF302" s="33"/>
      <c r="NKG302" s="33"/>
      <c r="NKH302" s="33"/>
      <c r="NKI302" s="33"/>
      <c r="NKJ302" s="33"/>
      <c r="NKK302" s="33"/>
      <c r="NKL302" s="33"/>
      <c r="NKM302" s="33"/>
      <c r="NKN302" s="33"/>
      <c r="NKO302" s="33"/>
      <c r="NKP302" s="33"/>
      <c r="NKQ302" s="33"/>
      <c r="NKR302" s="33"/>
      <c r="NKS302" s="33"/>
      <c r="NKT302" s="33"/>
      <c r="NKU302" s="33"/>
      <c r="NKV302" s="33"/>
      <c r="NKW302" s="33"/>
      <c r="NKX302" s="33"/>
      <c r="NKY302" s="33"/>
      <c r="NKZ302" s="33"/>
      <c r="NLA302" s="33"/>
      <c r="NLB302" s="33"/>
      <c r="NLC302" s="33"/>
      <c r="NLD302" s="33"/>
      <c r="NLE302" s="33"/>
      <c r="NLF302" s="33"/>
      <c r="NLG302" s="33"/>
      <c r="NLH302" s="33"/>
      <c r="NLI302" s="33"/>
      <c r="NLJ302" s="33"/>
      <c r="NLK302" s="33"/>
      <c r="NLL302" s="33"/>
      <c r="NLM302" s="33"/>
      <c r="NLN302" s="33"/>
      <c r="NLO302" s="33"/>
      <c r="NLP302" s="33"/>
      <c r="NLQ302" s="33"/>
      <c r="NLR302" s="33"/>
      <c r="NLS302" s="33"/>
      <c r="NLT302" s="33"/>
      <c r="NLU302" s="33"/>
      <c r="NLV302" s="33"/>
      <c r="NLW302" s="33"/>
      <c r="NLX302" s="33"/>
      <c r="NLY302" s="33"/>
      <c r="NLZ302" s="33"/>
      <c r="NMA302" s="33"/>
      <c r="NMB302" s="33"/>
      <c r="NMC302" s="33"/>
      <c r="NMD302" s="33"/>
      <c r="NME302" s="33"/>
      <c r="NMF302" s="33"/>
      <c r="NMG302" s="33"/>
      <c r="NMH302" s="33"/>
      <c r="NMI302" s="33"/>
      <c r="NMJ302" s="33"/>
      <c r="NMK302" s="33"/>
      <c r="NML302" s="33"/>
      <c r="NMM302" s="33"/>
      <c r="NMN302" s="33"/>
      <c r="NMO302" s="33"/>
      <c r="NMP302" s="33"/>
      <c r="NMQ302" s="33"/>
      <c r="NMR302" s="33"/>
      <c r="NMS302" s="33"/>
      <c r="NMT302" s="33"/>
      <c r="NMU302" s="33"/>
      <c r="NMV302" s="33"/>
      <c r="NMW302" s="33"/>
      <c r="NMX302" s="33"/>
      <c r="NMY302" s="33"/>
      <c r="NMZ302" s="33"/>
      <c r="NNA302" s="33"/>
      <c r="NNB302" s="33"/>
      <c r="NNC302" s="33"/>
      <c r="NND302" s="33"/>
      <c r="NNE302" s="33"/>
      <c r="NNF302" s="33"/>
      <c r="NNG302" s="33"/>
      <c r="NNH302" s="33"/>
      <c r="NNI302" s="33"/>
      <c r="NNJ302" s="33"/>
      <c r="NNK302" s="33"/>
      <c r="NNL302" s="33"/>
      <c r="NNM302" s="33"/>
      <c r="NNN302" s="33"/>
      <c r="NNO302" s="33"/>
      <c r="NNP302" s="33"/>
      <c r="NNQ302" s="33"/>
      <c r="NNR302" s="33"/>
      <c r="NNS302" s="33"/>
      <c r="NNT302" s="33"/>
      <c r="NNU302" s="33"/>
      <c r="NNV302" s="33"/>
      <c r="NNW302" s="33"/>
      <c r="NNX302" s="33"/>
      <c r="NNY302" s="33"/>
      <c r="NNZ302" s="33"/>
      <c r="NOA302" s="33"/>
      <c r="NOB302" s="33"/>
      <c r="NOC302" s="33"/>
      <c r="NOD302" s="33"/>
      <c r="NOE302" s="33"/>
      <c r="NOF302" s="33"/>
      <c r="NOG302" s="33"/>
      <c r="NOH302" s="33"/>
      <c r="NOI302" s="33"/>
      <c r="NOJ302" s="33"/>
      <c r="NOK302" s="33"/>
      <c r="NOL302" s="33"/>
      <c r="NOM302" s="33"/>
      <c r="NON302" s="33"/>
      <c r="NOO302" s="33"/>
      <c r="NOP302" s="33"/>
      <c r="NOQ302" s="33"/>
      <c r="NOR302" s="33"/>
      <c r="NOS302" s="33"/>
      <c r="NOT302" s="33"/>
      <c r="NOU302" s="33"/>
      <c r="NOV302" s="33"/>
      <c r="NOW302" s="33"/>
      <c r="NOX302" s="33"/>
      <c r="NOY302" s="33"/>
      <c r="NOZ302" s="33"/>
      <c r="NPA302" s="33"/>
      <c r="NPB302" s="33"/>
      <c r="NPC302" s="33"/>
      <c r="NPD302" s="33"/>
      <c r="NPE302" s="33"/>
      <c r="NPF302" s="33"/>
      <c r="NPG302" s="33"/>
      <c r="NPH302" s="33"/>
      <c r="NPI302" s="33"/>
      <c r="NPJ302" s="33"/>
      <c r="NPK302" s="33"/>
      <c r="NPL302" s="33"/>
      <c r="NPM302" s="33"/>
      <c r="NPN302" s="33"/>
      <c r="NPO302" s="33"/>
      <c r="NPP302" s="33"/>
      <c r="NPQ302" s="33"/>
      <c r="NPR302" s="33"/>
      <c r="NPS302" s="33"/>
      <c r="NPT302" s="33"/>
      <c r="NPU302" s="33"/>
      <c r="NPV302" s="33"/>
      <c r="NPW302" s="33"/>
      <c r="NPX302" s="33"/>
      <c r="NPY302" s="33"/>
      <c r="NPZ302" s="33"/>
      <c r="NQA302" s="33"/>
      <c r="NQB302" s="33"/>
      <c r="NQC302" s="33"/>
      <c r="NQD302" s="33"/>
      <c r="NQE302" s="33"/>
      <c r="NQF302" s="33"/>
      <c r="NQG302" s="33"/>
      <c r="NQH302" s="33"/>
      <c r="NQI302" s="33"/>
      <c r="NQJ302" s="33"/>
      <c r="NQK302" s="33"/>
      <c r="NQL302" s="33"/>
      <c r="NQM302" s="33"/>
      <c r="NQN302" s="33"/>
      <c r="NQO302" s="33"/>
      <c r="NQP302" s="33"/>
      <c r="NQQ302" s="33"/>
      <c r="NQR302" s="33"/>
      <c r="NQS302" s="33"/>
      <c r="NQT302" s="33"/>
      <c r="NQU302" s="33"/>
      <c r="NQV302" s="33"/>
      <c r="NQW302" s="33"/>
      <c r="NQX302" s="33"/>
      <c r="NQY302" s="33"/>
      <c r="NQZ302" s="33"/>
      <c r="NRA302" s="33"/>
      <c r="NRB302" s="33"/>
      <c r="NRC302" s="33"/>
      <c r="NRD302" s="33"/>
      <c r="NRE302" s="33"/>
      <c r="NRF302" s="33"/>
      <c r="NRG302" s="33"/>
      <c r="NRH302" s="33"/>
      <c r="NRI302" s="33"/>
      <c r="NRJ302" s="33"/>
      <c r="NRK302" s="33"/>
      <c r="NRL302" s="33"/>
      <c r="NRM302" s="33"/>
      <c r="NRN302" s="33"/>
      <c r="NRO302" s="33"/>
      <c r="NRP302" s="33"/>
      <c r="NRQ302" s="33"/>
      <c r="NRR302" s="33"/>
      <c r="NRS302" s="33"/>
      <c r="NRT302" s="33"/>
      <c r="NRU302" s="33"/>
      <c r="NRV302" s="33"/>
      <c r="NRW302" s="33"/>
      <c r="NRX302" s="33"/>
      <c r="NRY302" s="33"/>
      <c r="NRZ302" s="33"/>
      <c r="NSA302" s="33"/>
      <c r="NSB302" s="33"/>
      <c r="NSC302" s="33"/>
      <c r="NSD302" s="33"/>
      <c r="NSE302" s="33"/>
      <c r="NSF302" s="33"/>
      <c r="NSG302" s="33"/>
      <c r="NSH302" s="33"/>
      <c r="NSI302" s="33"/>
      <c r="NSJ302" s="33"/>
      <c r="NSK302" s="33"/>
      <c r="NSL302" s="33"/>
      <c r="NSM302" s="33"/>
      <c r="NSN302" s="33"/>
      <c r="NSO302" s="33"/>
      <c r="NSP302" s="33"/>
      <c r="NSQ302" s="33"/>
      <c r="NSR302" s="33"/>
      <c r="NSS302" s="33"/>
      <c r="NST302" s="33"/>
      <c r="NSU302" s="33"/>
      <c r="NSV302" s="33"/>
      <c r="NSW302" s="33"/>
      <c r="NSX302" s="33"/>
      <c r="NSY302" s="33"/>
      <c r="NSZ302" s="33"/>
      <c r="NTA302" s="33"/>
      <c r="NTB302" s="33"/>
      <c r="NTC302" s="33"/>
      <c r="NTD302" s="33"/>
      <c r="NTE302" s="33"/>
      <c r="NTF302" s="33"/>
      <c r="NTG302" s="33"/>
      <c r="NTH302" s="33"/>
      <c r="NTI302" s="33"/>
      <c r="NTJ302" s="33"/>
      <c r="NTK302" s="33"/>
      <c r="NTL302" s="33"/>
      <c r="NTM302" s="33"/>
      <c r="NTN302" s="33"/>
      <c r="NTO302" s="33"/>
      <c r="NTP302" s="33"/>
      <c r="NTQ302" s="33"/>
      <c r="NTR302" s="33"/>
      <c r="NTS302" s="33"/>
      <c r="NTT302" s="33"/>
      <c r="NTU302" s="33"/>
      <c r="NTV302" s="33"/>
      <c r="NTW302" s="33"/>
      <c r="NTX302" s="33"/>
      <c r="NTY302" s="33"/>
      <c r="NTZ302" s="33"/>
      <c r="NUA302" s="33"/>
      <c r="NUB302" s="33"/>
      <c r="NUC302" s="33"/>
      <c r="NUD302" s="33"/>
      <c r="NUE302" s="33"/>
      <c r="NUF302" s="33"/>
      <c r="NUG302" s="33"/>
      <c r="NUH302" s="33"/>
      <c r="NUI302" s="33"/>
      <c r="NUJ302" s="33"/>
      <c r="NUK302" s="33"/>
      <c r="NUL302" s="33"/>
      <c r="NUM302" s="33"/>
      <c r="NUN302" s="33"/>
      <c r="NUO302" s="33"/>
      <c r="NUP302" s="33"/>
      <c r="NUQ302" s="33"/>
      <c r="NUR302" s="33"/>
      <c r="NUS302" s="33"/>
      <c r="NUT302" s="33"/>
      <c r="NUU302" s="33"/>
      <c r="NUV302" s="33"/>
      <c r="NUW302" s="33"/>
      <c r="NUX302" s="33"/>
      <c r="NUY302" s="33"/>
      <c r="NUZ302" s="33"/>
      <c r="NVA302" s="33"/>
      <c r="NVB302" s="33"/>
      <c r="NVC302" s="33"/>
      <c r="NVD302" s="33"/>
      <c r="NVE302" s="33"/>
      <c r="NVF302" s="33"/>
      <c r="NVG302" s="33"/>
      <c r="NVH302" s="33"/>
      <c r="NVI302" s="33"/>
      <c r="NVJ302" s="33"/>
      <c r="NVK302" s="33"/>
      <c r="NVL302" s="33"/>
      <c r="NVM302" s="33"/>
      <c r="NVN302" s="33"/>
      <c r="NVO302" s="33"/>
      <c r="NVP302" s="33"/>
      <c r="NVQ302" s="33"/>
      <c r="NVR302" s="33"/>
      <c r="NVS302" s="33"/>
      <c r="NVT302" s="33"/>
      <c r="NVU302" s="33"/>
      <c r="NVV302" s="33"/>
      <c r="NVW302" s="33"/>
      <c r="NVX302" s="33"/>
      <c r="NVY302" s="33"/>
      <c r="NVZ302" s="33"/>
      <c r="NWA302" s="33"/>
      <c r="NWB302" s="33"/>
      <c r="NWC302" s="33"/>
      <c r="NWD302" s="33"/>
      <c r="NWE302" s="33"/>
      <c r="NWF302" s="33"/>
      <c r="NWG302" s="33"/>
      <c r="NWH302" s="33"/>
      <c r="NWI302" s="33"/>
      <c r="NWJ302" s="33"/>
      <c r="NWK302" s="33"/>
      <c r="NWL302" s="33"/>
      <c r="NWM302" s="33"/>
      <c r="NWN302" s="33"/>
      <c r="NWO302" s="33"/>
      <c r="NWP302" s="33"/>
      <c r="NWQ302" s="33"/>
      <c r="NWR302" s="33"/>
      <c r="NWS302" s="33"/>
      <c r="NWT302" s="33"/>
      <c r="NWU302" s="33"/>
      <c r="NWV302" s="33"/>
      <c r="NWW302" s="33"/>
      <c r="NWX302" s="33"/>
      <c r="NWY302" s="33"/>
      <c r="NWZ302" s="33"/>
      <c r="NXA302" s="33"/>
      <c r="NXB302" s="33"/>
      <c r="NXC302" s="33"/>
      <c r="NXD302" s="33"/>
      <c r="NXE302" s="33"/>
      <c r="NXF302" s="33"/>
      <c r="NXG302" s="33"/>
      <c r="NXH302" s="33"/>
      <c r="NXI302" s="33"/>
      <c r="NXJ302" s="33"/>
      <c r="NXK302" s="33"/>
      <c r="NXL302" s="33"/>
      <c r="NXM302" s="33"/>
      <c r="NXN302" s="33"/>
      <c r="NXO302" s="33"/>
      <c r="NXP302" s="33"/>
      <c r="NXQ302" s="33"/>
      <c r="NXR302" s="33"/>
      <c r="NXS302" s="33"/>
      <c r="NXT302" s="33"/>
      <c r="NXU302" s="33"/>
      <c r="NXV302" s="33"/>
      <c r="NXW302" s="33"/>
      <c r="NXX302" s="33"/>
      <c r="NXY302" s="33"/>
      <c r="NXZ302" s="33"/>
      <c r="NYA302" s="33"/>
      <c r="NYB302" s="33"/>
      <c r="NYC302" s="33"/>
      <c r="NYD302" s="33"/>
      <c r="NYE302" s="33"/>
      <c r="NYF302" s="33"/>
      <c r="NYG302" s="33"/>
      <c r="NYH302" s="33"/>
      <c r="NYI302" s="33"/>
      <c r="NYJ302" s="33"/>
      <c r="NYK302" s="33"/>
      <c r="NYL302" s="33"/>
      <c r="NYM302" s="33"/>
      <c r="NYN302" s="33"/>
      <c r="NYO302" s="33"/>
      <c r="NYP302" s="33"/>
      <c r="NYQ302" s="33"/>
      <c r="NYR302" s="33"/>
      <c r="NYS302" s="33"/>
      <c r="NYT302" s="33"/>
      <c r="NYU302" s="33"/>
      <c r="NYV302" s="33"/>
      <c r="NYW302" s="33"/>
      <c r="NYX302" s="33"/>
      <c r="NYY302" s="33"/>
      <c r="NYZ302" s="33"/>
      <c r="NZA302" s="33"/>
      <c r="NZB302" s="33"/>
      <c r="NZC302" s="33"/>
      <c r="NZD302" s="33"/>
      <c r="NZE302" s="33"/>
      <c r="NZF302" s="33"/>
      <c r="NZG302" s="33"/>
      <c r="NZH302" s="33"/>
      <c r="NZI302" s="33"/>
      <c r="NZJ302" s="33"/>
      <c r="NZK302" s="33"/>
      <c r="NZL302" s="33"/>
      <c r="NZM302" s="33"/>
      <c r="NZN302" s="33"/>
      <c r="NZO302" s="33"/>
      <c r="NZP302" s="33"/>
      <c r="NZQ302" s="33"/>
      <c r="NZR302" s="33"/>
      <c r="NZS302" s="33"/>
      <c r="NZT302" s="33"/>
      <c r="NZU302" s="33"/>
      <c r="NZV302" s="33"/>
      <c r="NZW302" s="33"/>
      <c r="NZX302" s="33"/>
      <c r="NZY302" s="33"/>
      <c r="NZZ302" s="33"/>
      <c r="OAA302" s="33"/>
      <c r="OAB302" s="33"/>
      <c r="OAC302" s="33"/>
      <c r="OAD302" s="33"/>
      <c r="OAE302" s="33"/>
      <c r="OAF302" s="33"/>
      <c r="OAG302" s="33"/>
      <c r="OAH302" s="33"/>
      <c r="OAI302" s="33"/>
      <c r="OAJ302" s="33"/>
      <c r="OAK302" s="33"/>
      <c r="OAL302" s="33"/>
      <c r="OAM302" s="33"/>
      <c r="OAN302" s="33"/>
      <c r="OAO302" s="33"/>
      <c r="OAP302" s="33"/>
      <c r="OAQ302" s="33"/>
      <c r="OAR302" s="33"/>
      <c r="OAS302" s="33"/>
      <c r="OAT302" s="33"/>
      <c r="OAU302" s="33"/>
      <c r="OAV302" s="33"/>
      <c r="OAW302" s="33"/>
      <c r="OAX302" s="33"/>
      <c r="OAY302" s="33"/>
      <c r="OAZ302" s="33"/>
      <c r="OBA302" s="33"/>
      <c r="OBB302" s="33"/>
      <c r="OBC302" s="33"/>
      <c r="OBD302" s="33"/>
      <c r="OBE302" s="33"/>
      <c r="OBF302" s="33"/>
      <c r="OBG302" s="33"/>
      <c r="OBH302" s="33"/>
      <c r="OBI302" s="33"/>
      <c r="OBJ302" s="33"/>
      <c r="OBK302" s="33"/>
      <c r="OBL302" s="33"/>
      <c r="OBM302" s="33"/>
      <c r="OBN302" s="33"/>
      <c r="OBO302" s="33"/>
      <c r="OBP302" s="33"/>
      <c r="OBQ302" s="33"/>
      <c r="OBR302" s="33"/>
      <c r="OBS302" s="33"/>
      <c r="OBT302" s="33"/>
      <c r="OBU302" s="33"/>
      <c r="OBV302" s="33"/>
      <c r="OBW302" s="33"/>
      <c r="OBX302" s="33"/>
      <c r="OBY302" s="33"/>
      <c r="OBZ302" s="33"/>
      <c r="OCA302" s="33"/>
      <c r="OCB302" s="33"/>
      <c r="OCC302" s="33"/>
      <c r="OCD302" s="33"/>
      <c r="OCE302" s="33"/>
      <c r="OCF302" s="33"/>
      <c r="OCG302" s="33"/>
      <c r="OCH302" s="33"/>
      <c r="OCI302" s="33"/>
      <c r="OCJ302" s="33"/>
      <c r="OCK302" s="33"/>
      <c r="OCL302" s="33"/>
      <c r="OCM302" s="33"/>
      <c r="OCN302" s="33"/>
      <c r="OCO302" s="33"/>
      <c r="OCP302" s="33"/>
      <c r="OCQ302" s="33"/>
      <c r="OCR302" s="33"/>
      <c r="OCS302" s="33"/>
      <c r="OCT302" s="33"/>
      <c r="OCU302" s="33"/>
      <c r="OCV302" s="33"/>
      <c r="OCW302" s="33"/>
      <c r="OCX302" s="33"/>
      <c r="OCY302" s="33"/>
      <c r="OCZ302" s="33"/>
      <c r="ODA302" s="33"/>
      <c r="ODB302" s="33"/>
      <c r="ODC302" s="33"/>
      <c r="ODD302" s="33"/>
      <c r="ODE302" s="33"/>
      <c r="ODF302" s="33"/>
      <c r="ODG302" s="33"/>
      <c r="ODH302" s="33"/>
      <c r="ODI302" s="33"/>
      <c r="ODJ302" s="33"/>
      <c r="ODK302" s="33"/>
      <c r="ODL302" s="33"/>
      <c r="ODM302" s="33"/>
      <c r="ODN302" s="33"/>
      <c r="ODO302" s="33"/>
      <c r="ODP302" s="33"/>
      <c r="ODQ302" s="33"/>
      <c r="ODR302" s="33"/>
      <c r="ODS302" s="33"/>
      <c r="ODT302" s="33"/>
      <c r="ODU302" s="33"/>
      <c r="ODV302" s="33"/>
      <c r="ODW302" s="33"/>
      <c r="ODX302" s="33"/>
      <c r="ODY302" s="33"/>
      <c r="ODZ302" s="33"/>
      <c r="OEA302" s="33"/>
      <c r="OEB302" s="33"/>
      <c r="OEC302" s="33"/>
      <c r="OED302" s="33"/>
      <c r="OEE302" s="33"/>
      <c r="OEF302" s="33"/>
      <c r="OEG302" s="33"/>
      <c r="OEH302" s="33"/>
      <c r="OEI302" s="33"/>
      <c r="OEJ302" s="33"/>
      <c r="OEK302" s="33"/>
      <c r="OEL302" s="33"/>
      <c r="OEM302" s="33"/>
      <c r="OEN302" s="33"/>
      <c r="OEO302" s="33"/>
      <c r="OEP302" s="33"/>
      <c r="OEQ302" s="33"/>
      <c r="OER302" s="33"/>
      <c r="OES302" s="33"/>
      <c r="OET302" s="33"/>
      <c r="OEU302" s="33"/>
      <c r="OEV302" s="33"/>
      <c r="OEW302" s="33"/>
      <c r="OEX302" s="33"/>
      <c r="OEY302" s="33"/>
      <c r="OEZ302" s="33"/>
      <c r="OFA302" s="33"/>
      <c r="OFB302" s="33"/>
      <c r="OFC302" s="33"/>
      <c r="OFD302" s="33"/>
      <c r="OFE302" s="33"/>
      <c r="OFF302" s="33"/>
      <c r="OFG302" s="33"/>
      <c r="OFH302" s="33"/>
      <c r="OFI302" s="33"/>
      <c r="OFJ302" s="33"/>
      <c r="OFK302" s="33"/>
      <c r="OFL302" s="33"/>
      <c r="OFM302" s="33"/>
      <c r="OFN302" s="33"/>
      <c r="OFO302" s="33"/>
      <c r="OFP302" s="33"/>
      <c r="OFQ302" s="33"/>
      <c r="OFR302" s="33"/>
      <c r="OFS302" s="33"/>
      <c r="OFT302" s="33"/>
      <c r="OFU302" s="33"/>
      <c r="OFV302" s="33"/>
      <c r="OFW302" s="33"/>
      <c r="OFX302" s="33"/>
      <c r="OFY302" s="33"/>
      <c r="OFZ302" s="33"/>
      <c r="OGA302" s="33"/>
      <c r="OGB302" s="33"/>
      <c r="OGC302" s="33"/>
      <c r="OGD302" s="33"/>
      <c r="OGE302" s="33"/>
      <c r="OGF302" s="33"/>
      <c r="OGG302" s="33"/>
      <c r="OGH302" s="33"/>
      <c r="OGI302" s="33"/>
      <c r="OGJ302" s="33"/>
      <c r="OGK302" s="33"/>
      <c r="OGL302" s="33"/>
      <c r="OGM302" s="33"/>
      <c r="OGN302" s="33"/>
      <c r="OGO302" s="33"/>
      <c r="OGP302" s="33"/>
      <c r="OGQ302" s="33"/>
      <c r="OGR302" s="33"/>
      <c r="OGS302" s="33"/>
      <c r="OGT302" s="33"/>
      <c r="OGU302" s="33"/>
      <c r="OGV302" s="33"/>
      <c r="OGW302" s="33"/>
      <c r="OGX302" s="33"/>
      <c r="OGY302" s="33"/>
      <c r="OGZ302" s="33"/>
      <c r="OHA302" s="33"/>
      <c r="OHB302" s="33"/>
      <c r="OHC302" s="33"/>
      <c r="OHD302" s="33"/>
      <c r="OHE302" s="33"/>
      <c r="OHF302" s="33"/>
      <c r="OHG302" s="33"/>
      <c r="OHH302" s="33"/>
      <c r="OHI302" s="33"/>
      <c r="OHJ302" s="33"/>
      <c r="OHK302" s="33"/>
      <c r="OHL302" s="33"/>
      <c r="OHM302" s="33"/>
      <c r="OHN302" s="33"/>
      <c r="OHO302" s="33"/>
      <c r="OHP302" s="33"/>
      <c r="OHQ302" s="33"/>
      <c r="OHR302" s="33"/>
      <c r="OHS302" s="33"/>
      <c r="OHT302" s="33"/>
      <c r="OHU302" s="33"/>
      <c r="OHV302" s="33"/>
      <c r="OHW302" s="33"/>
      <c r="OHX302" s="33"/>
      <c r="OHY302" s="33"/>
      <c r="OHZ302" s="33"/>
      <c r="OIA302" s="33"/>
      <c r="OIB302" s="33"/>
      <c r="OIC302" s="33"/>
      <c r="OID302" s="33"/>
      <c r="OIE302" s="33"/>
      <c r="OIF302" s="33"/>
      <c r="OIG302" s="33"/>
      <c r="OIH302" s="33"/>
      <c r="OII302" s="33"/>
      <c r="OIJ302" s="33"/>
      <c r="OIK302" s="33"/>
      <c r="OIL302" s="33"/>
      <c r="OIM302" s="33"/>
      <c r="OIN302" s="33"/>
      <c r="OIO302" s="33"/>
      <c r="OIP302" s="33"/>
      <c r="OIQ302" s="33"/>
      <c r="OIR302" s="33"/>
      <c r="OIS302" s="33"/>
      <c r="OIT302" s="33"/>
      <c r="OIU302" s="33"/>
      <c r="OIV302" s="33"/>
      <c r="OIW302" s="33"/>
      <c r="OIX302" s="33"/>
      <c r="OIY302" s="33"/>
      <c r="OIZ302" s="33"/>
      <c r="OJA302" s="33"/>
      <c r="OJB302" s="33"/>
      <c r="OJC302" s="33"/>
      <c r="OJD302" s="33"/>
      <c r="OJE302" s="33"/>
      <c r="OJF302" s="33"/>
      <c r="OJG302" s="33"/>
      <c r="OJH302" s="33"/>
      <c r="OJI302" s="33"/>
      <c r="OJJ302" s="33"/>
      <c r="OJK302" s="33"/>
      <c r="OJL302" s="33"/>
      <c r="OJM302" s="33"/>
      <c r="OJN302" s="33"/>
      <c r="OJO302" s="33"/>
      <c r="OJP302" s="33"/>
      <c r="OJQ302" s="33"/>
      <c r="OJR302" s="33"/>
      <c r="OJS302" s="33"/>
      <c r="OJT302" s="33"/>
      <c r="OJU302" s="33"/>
      <c r="OJV302" s="33"/>
      <c r="OJW302" s="33"/>
      <c r="OJX302" s="33"/>
      <c r="OJY302" s="33"/>
      <c r="OJZ302" s="33"/>
      <c r="OKA302" s="33"/>
      <c r="OKB302" s="33"/>
      <c r="OKC302" s="33"/>
      <c r="OKD302" s="33"/>
      <c r="OKE302" s="33"/>
      <c r="OKF302" s="33"/>
      <c r="OKG302" s="33"/>
      <c r="OKH302" s="33"/>
      <c r="OKI302" s="33"/>
      <c r="OKJ302" s="33"/>
      <c r="OKK302" s="33"/>
      <c r="OKL302" s="33"/>
      <c r="OKM302" s="33"/>
      <c r="OKN302" s="33"/>
      <c r="OKO302" s="33"/>
      <c r="OKP302" s="33"/>
      <c r="OKQ302" s="33"/>
      <c r="OKR302" s="33"/>
      <c r="OKS302" s="33"/>
      <c r="OKT302" s="33"/>
      <c r="OKU302" s="33"/>
      <c r="OKV302" s="33"/>
      <c r="OKW302" s="33"/>
      <c r="OKX302" s="33"/>
      <c r="OKY302" s="33"/>
      <c r="OKZ302" s="33"/>
      <c r="OLA302" s="33"/>
      <c r="OLB302" s="33"/>
      <c r="OLC302" s="33"/>
      <c r="OLD302" s="33"/>
      <c r="OLE302" s="33"/>
      <c r="OLF302" s="33"/>
      <c r="OLG302" s="33"/>
      <c r="OLH302" s="33"/>
      <c r="OLI302" s="33"/>
      <c r="OLJ302" s="33"/>
      <c r="OLK302" s="33"/>
      <c r="OLL302" s="33"/>
      <c r="OLM302" s="33"/>
      <c r="OLN302" s="33"/>
      <c r="OLO302" s="33"/>
      <c r="OLP302" s="33"/>
      <c r="OLQ302" s="33"/>
      <c r="OLR302" s="33"/>
      <c r="OLS302" s="33"/>
      <c r="OLT302" s="33"/>
      <c r="OLU302" s="33"/>
      <c r="OLV302" s="33"/>
      <c r="OLW302" s="33"/>
      <c r="OLX302" s="33"/>
      <c r="OLY302" s="33"/>
      <c r="OLZ302" s="33"/>
      <c r="OMA302" s="33"/>
      <c r="OMB302" s="33"/>
      <c r="OMC302" s="33"/>
      <c r="OMD302" s="33"/>
      <c r="OME302" s="33"/>
      <c r="OMF302" s="33"/>
      <c r="OMG302" s="33"/>
      <c r="OMH302" s="33"/>
      <c r="OMI302" s="33"/>
      <c r="OMJ302" s="33"/>
      <c r="OMK302" s="33"/>
      <c r="OML302" s="33"/>
      <c r="OMM302" s="33"/>
      <c r="OMN302" s="33"/>
      <c r="OMO302" s="33"/>
      <c r="OMP302" s="33"/>
      <c r="OMQ302" s="33"/>
      <c r="OMR302" s="33"/>
      <c r="OMS302" s="33"/>
      <c r="OMT302" s="33"/>
      <c r="OMU302" s="33"/>
      <c r="OMV302" s="33"/>
      <c r="OMW302" s="33"/>
      <c r="OMX302" s="33"/>
      <c r="OMY302" s="33"/>
      <c r="OMZ302" s="33"/>
      <c r="ONA302" s="33"/>
      <c r="ONB302" s="33"/>
      <c r="ONC302" s="33"/>
      <c r="OND302" s="33"/>
      <c r="ONE302" s="33"/>
      <c r="ONF302" s="33"/>
      <c r="ONG302" s="33"/>
      <c r="ONH302" s="33"/>
      <c r="ONI302" s="33"/>
      <c r="ONJ302" s="33"/>
      <c r="ONK302" s="33"/>
      <c r="ONL302" s="33"/>
      <c r="ONM302" s="33"/>
      <c r="ONN302" s="33"/>
      <c r="ONO302" s="33"/>
      <c r="ONP302" s="33"/>
      <c r="ONQ302" s="33"/>
      <c r="ONR302" s="33"/>
      <c r="ONS302" s="33"/>
      <c r="ONT302" s="33"/>
      <c r="ONU302" s="33"/>
      <c r="ONV302" s="33"/>
      <c r="ONW302" s="33"/>
      <c r="ONX302" s="33"/>
      <c r="ONY302" s="33"/>
      <c r="ONZ302" s="33"/>
      <c r="OOA302" s="33"/>
      <c r="OOB302" s="33"/>
      <c r="OOC302" s="33"/>
      <c r="OOD302" s="33"/>
      <c r="OOE302" s="33"/>
      <c r="OOF302" s="33"/>
      <c r="OOG302" s="33"/>
      <c r="OOH302" s="33"/>
      <c r="OOI302" s="33"/>
      <c r="OOJ302" s="33"/>
      <c r="OOK302" s="33"/>
      <c r="OOL302" s="33"/>
      <c r="OOM302" s="33"/>
      <c r="OON302" s="33"/>
      <c r="OOO302" s="33"/>
      <c r="OOP302" s="33"/>
      <c r="OOQ302" s="33"/>
      <c r="OOR302" s="33"/>
      <c r="OOS302" s="33"/>
      <c r="OOT302" s="33"/>
      <c r="OOU302" s="33"/>
      <c r="OOV302" s="33"/>
      <c r="OOW302" s="33"/>
      <c r="OOX302" s="33"/>
      <c r="OOY302" s="33"/>
      <c r="OOZ302" s="33"/>
      <c r="OPA302" s="33"/>
      <c r="OPB302" s="33"/>
      <c r="OPC302" s="33"/>
      <c r="OPD302" s="33"/>
      <c r="OPE302" s="33"/>
      <c r="OPF302" s="33"/>
      <c r="OPG302" s="33"/>
      <c r="OPH302" s="33"/>
      <c r="OPI302" s="33"/>
      <c r="OPJ302" s="33"/>
      <c r="OPK302" s="33"/>
      <c r="OPL302" s="33"/>
      <c r="OPM302" s="33"/>
      <c r="OPN302" s="33"/>
      <c r="OPO302" s="33"/>
      <c r="OPP302" s="33"/>
      <c r="OPQ302" s="33"/>
      <c r="OPR302" s="33"/>
      <c r="OPS302" s="33"/>
      <c r="OPT302" s="33"/>
      <c r="OPU302" s="33"/>
      <c r="OPV302" s="33"/>
      <c r="OPW302" s="33"/>
      <c r="OPX302" s="33"/>
      <c r="OPY302" s="33"/>
      <c r="OPZ302" s="33"/>
      <c r="OQA302" s="33"/>
      <c r="OQB302" s="33"/>
      <c r="OQC302" s="33"/>
      <c r="OQD302" s="33"/>
      <c r="OQE302" s="33"/>
      <c r="OQF302" s="33"/>
      <c r="OQG302" s="33"/>
      <c r="OQH302" s="33"/>
      <c r="OQI302" s="33"/>
      <c r="OQJ302" s="33"/>
      <c r="OQK302" s="33"/>
      <c r="OQL302" s="33"/>
      <c r="OQM302" s="33"/>
      <c r="OQN302" s="33"/>
      <c r="OQO302" s="33"/>
      <c r="OQP302" s="33"/>
      <c r="OQQ302" s="33"/>
      <c r="OQR302" s="33"/>
      <c r="OQS302" s="33"/>
      <c r="OQT302" s="33"/>
      <c r="OQU302" s="33"/>
      <c r="OQV302" s="33"/>
      <c r="OQW302" s="33"/>
      <c r="OQX302" s="33"/>
      <c r="OQY302" s="33"/>
      <c r="OQZ302" s="33"/>
      <c r="ORA302" s="33"/>
      <c r="ORB302" s="33"/>
      <c r="ORC302" s="33"/>
      <c r="ORD302" s="33"/>
      <c r="ORE302" s="33"/>
      <c r="ORF302" s="33"/>
      <c r="ORG302" s="33"/>
      <c r="ORH302" s="33"/>
      <c r="ORI302" s="33"/>
      <c r="ORJ302" s="33"/>
      <c r="ORK302" s="33"/>
      <c r="ORL302" s="33"/>
      <c r="ORM302" s="33"/>
      <c r="ORN302" s="33"/>
      <c r="ORO302" s="33"/>
      <c r="ORP302" s="33"/>
      <c r="ORQ302" s="33"/>
      <c r="ORR302" s="33"/>
      <c r="ORS302" s="33"/>
      <c r="ORT302" s="33"/>
      <c r="ORU302" s="33"/>
      <c r="ORV302" s="33"/>
      <c r="ORW302" s="33"/>
      <c r="ORX302" s="33"/>
      <c r="ORY302" s="33"/>
      <c r="ORZ302" s="33"/>
      <c r="OSA302" s="33"/>
      <c r="OSB302" s="33"/>
      <c r="OSC302" s="33"/>
      <c r="OSD302" s="33"/>
      <c r="OSE302" s="33"/>
      <c r="OSF302" s="33"/>
      <c r="OSG302" s="33"/>
      <c r="OSH302" s="33"/>
      <c r="OSI302" s="33"/>
      <c r="OSJ302" s="33"/>
      <c r="OSK302" s="33"/>
      <c r="OSL302" s="33"/>
      <c r="OSM302" s="33"/>
      <c r="OSN302" s="33"/>
      <c r="OSO302" s="33"/>
      <c r="OSP302" s="33"/>
      <c r="OSQ302" s="33"/>
      <c r="OSR302" s="33"/>
      <c r="OSS302" s="33"/>
      <c r="OST302" s="33"/>
      <c r="OSU302" s="33"/>
      <c r="OSV302" s="33"/>
      <c r="OSW302" s="33"/>
      <c r="OSX302" s="33"/>
      <c r="OSY302" s="33"/>
      <c r="OSZ302" s="33"/>
      <c r="OTA302" s="33"/>
      <c r="OTB302" s="33"/>
      <c r="OTC302" s="33"/>
      <c r="OTD302" s="33"/>
      <c r="OTE302" s="33"/>
      <c r="OTF302" s="33"/>
      <c r="OTG302" s="33"/>
      <c r="OTH302" s="33"/>
      <c r="OTI302" s="33"/>
      <c r="OTJ302" s="33"/>
      <c r="OTK302" s="33"/>
      <c r="OTL302" s="33"/>
      <c r="OTM302" s="33"/>
      <c r="OTN302" s="33"/>
      <c r="OTO302" s="33"/>
      <c r="OTP302" s="33"/>
      <c r="OTQ302" s="33"/>
      <c r="OTR302" s="33"/>
      <c r="OTS302" s="33"/>
      <c r="OTT302" s="33"/>
      <c r="OTU302" s="33"/>
      <c r="OTV302" s="33"/>
      <c r="OTW302" s="33"/>
      <c r="OTX302" s="33"/>
      <c r="OTY302" s="33"/>
      <c r="OTZ302" s="33"/>
      <c r="OUA302" s="33"/>
      <c r="OUB302" s="33"/>
      <c r="OUC302" s="33"/>
      <c r="OUD302" s="33"/>
      <c r="OUE302" s="33"/>
      <c r="OUF302" s="33"/>
      <c r="OUG302" s="33"/>
      <c r="OUH302" s="33"/>
      <c r="OUI302" s="33"/>
      <c r="OUJ302" s="33"/>
      <c r="OUK302" s="33"/>
      <c r="OUL302" s="33"/>
      <c r="OUM302" s="33"/>
      <c r="OUN302" s="33"/>
      <c r="OUO302" s="33"/>
      <c r="OUP302" s="33"/>
      <c r="OUQ302" s="33"/>
      <c r="OUR302" s="33"/>
      <c r="OUS302" s="33"/>
      <c r="OUT302" s="33"/>
      <c r="OUU302" s="33"/>
      <c r="OUV302" s="33"/>
      <c r="OUW302" s="33"/>
      <c r="OUX302" s="33"/>
      <c r="OUY302" s="33"/>
      <c r="OUZ302" s="33"/>
      <c r="OVA302" s="33"/>
      <c r="OVB302" s="33"/>
      <c r="OVC302" s="33"/>
      <c r="OVD302" s="33"/>
      <c r="OVE302" s="33"/>
      <c r="OVF302" s="33"/>
      <c r="OVG302" s="33"/>
      <c r="OVH302" s="33"/>
      <c r="OVI302" s="33"/>
      <c r="OVJ302" s="33"/>
      <c r="OVK302" s="33"/>
      <c r="OVL302" s="33"/>
      <c r="OVM302" s="33"/>
      <c r="OVN302" s="33"/>
      <c r="OVO302" s="33"/>
      <c r="OVP302" s="33"/>
      <c r="OVQ302" s="33"/>
      <c r="OVR302" s="33"/>
      <c r="OVS302" s="33"/>
      <c r="OVT302" s="33"/>
      <c r="OVU302" s="33"/>
      <c r="OVV302" s="33"/>
      <c r="OVW302" s="33"/>
      <c r="OVX302" s="33"/>
      <c r="OVY302" s="33"/>
      <c r="OVZ302" s="33"/>
      <c r="OWA302" s="33"/>
      <c r="OWB302" s="33"/>
      <c r="OWC302" s="33"/>
      <c r="OWD302" s="33"/>
      <c r="OWE302" s="33"/>
      <c r="OWF302" s="33"/>
      <c r="OWG302" s="33"/>
      <c r="OWH302" s="33"/>
      <c r="OWI302" s="33"/>
      <c r="OWJ302" s="33"/>
      <c r="OWK302" s="33"/>
      <c r="OWL302" s="33"/>
      <c r="OWM302" s="33"/>
      <c r="OWN302" s="33"/>
      <c r="OWO302" s="33"/>
      <c r="OWP302" s="33"/>
      <c r="OWQ302" s="33"/>
      <c r="OWR302" s="33"/>
      <c r="OWS302" s="33"/>
      <c r="OWT302" s="33"/>
      <c r="OWU302" s="33"/>
      <c r="OWV302" s="33"/>
      <c r="OWW302" s="33"/>
      <c r="OWX302" s="33"/>
      <c r="OWY302" s="33"/>
      <c r="OWZ302" s="33"/>
      <c r="OXA302" s="33"/>
      <c r="OXB302" s="33"/>
      <c r="OXC302" s="33"/>
      <c r="OXD302" s="33"/>
      <c r="OXE302" s="33"/>
      <c r="OXF302" s="33"/>
      <c r="OXG302" s="33"/>
      <c r="OXH302" s="33"/>
      <c r="OXI302" s="33"/>
      <c r="OXJ302" s="33"/>
      <c r="OXK302" s="33"/>
      <c r="OXL302" s="33"/>
      <c r="OXM302" s="33"/>
      <c r="OXN302" s="33"/>
      <c r="OXO302" s="33"/>
      <c r="OXP302" s="33"/>
      <c r="OXQ302" s="33"/>
      <c r="OXR302" s="33"/>
      <c r="OXS302" s="33"/>
      <c r="OXT302" s="33"/>
      <c r="OXU302" s="33"/>
      <c r="OXV302" s="33"/>
      <c r="OXW302" s="33"/>
      <c r="OXX302" s="33"/>
      <c r="OXY302" s="33"/>
      <c r="OXZ302" s="33"/>
      <c r="OYA302" s="33"/>
      <c r="OYB302" s="33"/>
      <c r="OYC302" s="33"/>
      <c r="OYD302" s="33"/>
      <c r="OYE302" s="33"/>
      <c r="OYF302" s="33"/>
      <c r="OYG302" s="33"/>
      <c r="OYH302" s="33"/>
      <c r="OYI302" s="33"/>
      <c r="OYJ302" s="33"/>
      <c r="OYK302" s="33"/>
      <c r="OYL302" s="33"/>
      <c r="OYM302" s="33"/>
      <c r="OYN302" s="33"/>
      <c r="OYO302" s="33"/>
      <c r="OYP302" s="33"/>
      <c r="OYQ302" s="33"/>
      <c r="OYR302" s="33"/>
      <c r="OYS302" s="33"/>
      <c r="OYT302" s="33"/>
      <c r="OYU302" s="33"/>
      <c r="OYV302" s="33"/>
      <c r="OYW302" s="33"/>
      <c r="OYX302" s="33"/>
      <c r="OYY302" s="33"/>
      <c r="OYZ302" s="33"/>
      <c r="OZA302" s="33"/>
      <c r="OZB302" s="33"/>
      <c r="OZC302" s="33"/>
      <c r="OZD302" s="33"/>
      <c r="OZE302" s="33"/>
      <c r="OZF302" s="33"/>
      <c r="OZG302" s="33"/>
      <c r="OZH302" s="33"/>
      <c r="OZI302" s="33"/>
      <c r="OZJ302" s="33"/>
      <c r="OZK302" s="33"/>
      <c r="OZL302" s="33"/>
      <c r="OZM302" s="33"/>
      <c r="OZN302" s="33"/>
      <c r="OZO302" s="33"/>
      <c r="OZP302" s="33"/>
      <c r="OZQ302" s="33"/>
      <c r="OZR302" s="33"/>
      <c r="OZS302" s="33"/>
      <c r="OZT302" s="33"/>
      <c r="OZU302" s="33"/>
      <c r="OZV302" s="33"/>
      <c r="OZW302" s="33"/>
      <c r="OZX302" s="33"/>
      <c r="OZY302" s="33"/>
      <c r="OZZ302" s="33"/>
      <c r="PAA302" s="33"/>
      <c r="PAB302" s="33"/>
      <c r="PAC302" s="33"/>
      <c r="PAD302" s="33"/>
      <c r="PAE302" s="33"/>
      <c r="PAF302" s="33"/>
      <c r="PAG302" s="33"/>
      <c r="PAH302" s="33"/>
      <c r="PAI302" s="33"/>
      <c r="PAJ302" s="33"/>
      <c r="PAK302" s="33"/>
      <c r="PAL302" s="33"/>
      <c r="PAM302" s="33"/>
      <c r="PAN302" s="33"/>
      <c r="PAO302" s="33"/>
      <c r="PAP302" s="33"/>
      <c r="PAQ302" s="33"/>
      <c r="PAR302" s="33"/>
      <c r="PAS302" s="33"/>
      <c r="PAT302" s="33"/>
      <c r="PAU302" s="33"/>
      <c r="PAV302" s="33"/>
      <c r="PAW302" s="33"/>
      <c r="PAX302" s="33"/>
      <c r="PAY302" s="33"/>
      <c r="PAZ302" s="33"/>
      <c r="PBA302" s="33"/>
      <c r="PBB302" s="33"/>
      <c r="PBC302" s="33"/>
      <c r="PBD302" s="33"/>
      <c r="PBE302" s="33"/>
      <c r="PBF302" s="33"/>
      <c r="PBG302" s="33"/>
      <c r="PBH302" s="33"/>
      <c r="PBI302" s="33"/>
      <c r="PBJ302" s="33"/>
      <c r="PBK302" s="33"/>
      <c r="PBL302" s="33"/>
      <c r="PBM302" s="33"/>
      <c r="PBN302" s="33"/>
      <c r="PBO302" s="33"/>
      <c r="PBP302" s="33"/>
      <c r="PBQ302" s="33"/>
      <c r="PBR302" s="33"/>
      <c r="PBS302" s="33"/>
      <c r="PBT302" s="33"/>
      <c r="PBU302" s="33"/>
      <c r="PBV302" s="33"/>
      <c r="PBW302" s="33"/>
      <c r="PBX302" s="33"/>
      <c r="PBY302" s="33"/>
      <c r="PBZ302" s="33"/>
      <c r="PCA302" s="33"/>
      <c r="PCB302" s="33"/>
      <c r="PCC302" s="33"/>
      <c r="PCD302" s="33"/>
      <c r="PCE302" s="33"/>
      <c r="PCF302" s="33"/>
      <c r="PCG302" s="33"/>
      <c r="PCH302" s="33"/>
      <c r="PCI302" s="33"/>
      <c r="PCJ302" s="33"/>
      <c r="PCK302" s="33"/>
      <c r="PCL302" s="33"/>
      <c r="PCM302" s="33"/>
      <c r="PCN302" s="33"/>
      <c r="PCO302" s="33"/>
      <c r="PCP302" s="33"/>
      <c r="PCQ302" s="33"/>
      <c r="PCR302" s="33"/>
      <c r="PCS302" s="33"/>
      <c r="PCT302" s="33"/>
      <c r="PCU302" s="33"/>
      <c r="PCV302" s="33"/>
      <c r="PCW302" s="33"/>
      <c r="PCX302" s="33"/>
      <c r="PCY302" s="33"/>
      <c r="PCZ302" s="33"/>
      <c r="PDA302" s="33"/>
      <c r="PDB302" s="33"/>
      <c r="PDC302" s="33"/>
      <c r="PDD302" s="33"/>
      <c r="PDE302" s="33"/>
      <c r="PDF302" s="33"/>
      <c r="PDG302" s="33"/>
      <c r="PDH302" s="33"/>
      <c r="PDI302" s="33"/>
      <c r="PDJ302" s="33"/>
      <c r="PDK302" s="33"/>
      <c r="PDL302" s="33"/>
      <c r="PDM302" s="33"/>
      <c r="PDN302" s="33"/>
      <c r="PDO302" s="33"/>
      <c r="PDP302" s="33"/>
      <c r="PDQ302" s="33"/>
      <c r="PDR302" s="33"/>
      <c r="PDS302" s="33"/>
      <c r="PDT302" s="33"/>
      <c r="PDU302" s="33"/>
      <c r="PDV302" s="33"/>
      <c r="PDW302" s="33"/>
      <c r="PDX302" s="33"/>
      <c r="PDY302" s="33"/>
      <c r="PDZ302" s="33"/>
      <c r="PEA302" s="33"/>
      <c r="PEB302" s="33"/>
      <c r="PEC302" s="33"/>
      <c r="PED302" s="33"/>
      <c r="PEE302" s="33"/>
      <c r="PEF302" s="33"/>
      <c r="PEG302" s="33"/>
      <c r="PEH302" s="33"/>
      <c r="PEI302" s="33"/>
      <c r="PEJ302" s="33"/>
      <c r="PEK302" s="33"/>
      <c r="PEL302" s="33"/>
      <c r="PEM302" s="33"/>
      <c r="PEN302" s="33"/>
      <c r="PEO302" s="33"/>
      <c r="PEP302" s="33"/>
      <c r="PEQ302" s="33"/>
      <c r="PER302" s="33"/>
      <c r="PES302" s="33"/>
      <c r="PET302" s="33"/>
      <c r="PEU302" s="33"/>
      <c r="PEV302" s="33"/>
      <c r="PEW302" s="33"/>
      <c r="PEX302" s="33"/>
      <c r="PEY302" s="33"/>
      <c r="PEZ302" s="33"/>
      <c r="PFA302" s="33"/>
      <c r="PFB302" s="33"/>
      <c r="PFC302" s="33"/>
      <c r="PFD302" s="33"/>
      <c r="PFE302" s="33"/>
      <c r="PFF302" s="33"/>
      <c r="PFG302" s="33"/>
      <c r="PFH302" s="33"/>
      <c r="PFI302" s="33"/>
      <c r="PFJ302" s="33"/>
      <c r="PFK302" s="33"/>
      <c r="PFL302" s="33"/>
      <c r="PFM302" s="33"/>
      <c r="PFN302" s="33"/>
      <c r="PFO302" s="33"/>
      <c r="PFP302" s="33"/>
      <c r="PFQ302" s="33"/>
      <c r="PFR302" s="33"/>
      <c r="PFS302" s="33"/>
      <c r="PFT302" s="33"/>
      <c r="PFU302" s="33"/>
      <c r="PFV302" s="33"/>
      <c r="PFW302" s="33"/>
      <c r="PFX302" s="33"/>
      <c r="PFY302" s="33"/>
      <c r="PFZ302" s="33"/>
      <c r="PGA302" s="33"/>
      <c r="PGB302" s="33"/>
      <c r="PGC302" s="33"/>
      <c r="PGD302" s="33"/>
      <c r="PGE302" s="33"/>
      <c r="PGF302" s="33"/>
      <c r="PGG302" s="33"/>
      <c r="PGH302" s="33"/>
      <c r="PGI302" s="33"/>
      <c r="PGJ302" s="33"/>
      <c r="PGK302" s="33"/>
      <c r="PGL302" s="33"/>
      <c r="PGM302" s="33"/>
      <c r="PGN302" s="33"/>
      <c r="PGO302" s="33"/>
      <c r="PGP302" s="33"/>
      <c r="PGQ302" s="33"/>
      <c r="PGR302" s="33"/>
      <c r="PGS302" s="33"/>
      <c r="PGT302" s="33"/>
      <c r="PGU302" s="33"/>
      <c r="PGV302" s="33"/>
      <c r="PGW302" s="33"/>
      <c r="PGX302" s="33"/>
      <c r="PGY302" s="33"/>
      <c r="PGZ302" s="33"/>
      <c r="PHA302" s="33"/>
      <c r="PHB302" s="33"/>
      <c r="PHC302" s="33"/>
      <c r="PHD302" s="33"/>
      <c r="PHE302" s="33"/>
      <c r="PHF302" s="33"/>
      <c r="PHG302" s="33"/>
      <c r="PHH302" s="33"/>
      <c r="PHI302" s="33"/>
      <c r="PHJ302" s="33"/>
      <c r="PHK302" s="33"/>
      <c r="PHL302" s="33"/>
      <c r="PHM302" s="33"/>
      <c r="PHN302" s="33"/>
      <c r="PHO302" s="33"/>
      <c r="PHP302" s="33"/>
      <c r="PHQ302" s="33"/>
      <c r="PHR302" s="33"/>
      <c r="PHS302" s="33"/>
      <c r="PHT302" s="33"/>
      <c r="PHU302" s="33"/>
      <c r="PHV302" s="33"/>
      <c r="PHW302" s="33"/>
      <c r="PHX302" s="33"/>
      <c r="PHY302" s="33"/>
      <c r="PHZ302" s="33"/>
      <c r="PIA302" s="33"/>
      <c r="PIB302" s="33"/>
      <c r="PIC302" s="33"/>
      <c r="PID302" s="33"/>
      <c r="PIE302" s="33"/>
      <c r="PIF302" s="33"/>
      <c r="PIG302" s="33"/>
      <c r="PIH302" s="33"/>
      <c r="PII302" s="33"/>
      <c r="PIJ302" s="33"/>
      <c r="PIK302" s="33"/>
      <c r="PIL302" s="33"/>
      <c r="PIM302" s="33"/>
      <c r="PIN302" s="33"/>
      <c r="PIO302" s="33"/>
      <c r="PIP302" s="33"/>
      <c r="PIQ302" s="33"/>
      <c r="PIR302" s="33"/>
      <c r="PIS302" s="33"/>
      <c r="PIT302" s="33"/>
      <c r="PIU302" s="33"/>
      <c r="PIV302" s="33"/>
      <c r="PIW302" s="33"/>
      <c r="PIX302" s="33"/>
      <c r="PIY302" s="33"/>
      <c r="PIZ302" s="33"/>
      <c r="PJA302" s="33"/>
      <c r="PJB302" s="33"/>
      <c r="PJC302" s="33"/>
      <c r="PJD302" s="33"/>
      <c r="PJE302" s="33"/>
      <c r="PJF302" s="33"/>
      <c r="PJG302" s="33"/>
      <c r="PJH302" s="33"/>
      <c r="PJI302" s="33"/>
      <c r="PJJ302" s="33"/>
      <c r="PJK302" s="33"/>
      <c r="PJL302" s="33"/>
      <c r="PJM302" s="33"/>
      <c r="PJN302" s="33"/>
      <c r="PJO302" s="33"/>
      <c r="PJP302" s="33"/>
      <c r="PJQ302" s="33"/>
      <c r="PJR302" s="33"/>
      <c r="PJS302" s="33"/>
      <c r="PJT302" s="33"/>
      <c r="PJU302" s="33"/>
      <c r="PJV302" s="33"/>
      <c r="PJW302" s="33"/>
      <c r="PJX302" s="33"/>
      <c r="PJY302" s="33"/>
      <c r="PJZ302" s="33"/>
      <c r="PKA302" s="33"/>
      <c r="PKB302" s="33"/>
      <c r="PKC302" s="33"/>
      <c r="PKD302" s="33"/>
      <c r="PKE302" s="33"/>
      <c r="PKF302" s="33"/>
      <c r="PKG302" s="33"/>
      <c r="PKH302" s="33"/>
      <c r="PKI302" s="33"/>
      <c r="PKJ302" s="33"/>
      <c r="PKK302" s="33"/>
      <c r="PKL302" s="33"/>
      <c r="PKM302" s="33"/>
      <c r="PKN302" s="33"/>
      <c r="PKO302" s="33"/>
      <c r="PKP302" s="33"/>
      <c r="PKQ302" s="33"/>
      <c r="PKR302" s="33"/>
      <c r="PKS302" s="33"/>
      <c r="PKT302" s="33"/>
      <c r="PKU302" s="33"/>
      <c r="PKV302" s="33"/>
      <c r="PKW302" s="33"/>
      <c r="PKX302" s="33"/>
      <c r="PKY302" s="33"/>
      <c r="PKZ302" s="33"/>
      <c r="PLA302" s="33"/>
      <c r="PLB302" s="33"/>
      <c r="PLC302" s="33"/>
      <c r="PLD302" s="33"/>
      <c r="PLE302" s="33"/>
      <c r="PLF302" s="33"/>
      <c r="PLG302" s="33"/>
      <c r="PLH302" s="33"/>
      <c r="PLI302" s="33"/>
      <c r="PLJ302" s="33"/>
      <c r="PLK302" s="33"/>
      <c r="PLL302" s="33"/>
      <c r="PLM302" s="33"/>
      <c r="PLN302" s="33"/>
      <c r="PLO302" s="33"/>
      <c r="PLP302" s="33"/>
      <c r="PLQ302" s="33"/>
      <c r="PLR302" s="33"/>
      <c r="PLS302" s="33"/>
      <c r="PLT302" s="33"/>
      <c r="PLU302" s="33"/>
      <c r="PLV302" s="33"/>
      <c r="PLW302" s="33"/>
      <c r="PLX302" s="33"/>
      <c r="PLY302" s="33"/>
      <c r="PLZ302" s="33"/>
      <c r="PMA302" s="33"/>
      <c r="PMB302" s="33"/>
      <c r="PMC302" s="33"/>
      <c r="PMD302" s="33"/>
      <c r="PME302" s="33"/>
      <c r="PMF302" s="33"/>
      <c r="PMG302" s="33"/>
      <c r="PMH302" s="33"/>
      <c r="PMI302" s="33"/>
      <c r="PMJ302" s="33"/>
      <c r="PMK302" s="33"/>
      <c r="PML302" s="33"/>
      <c r="PMM302" s="33"/>
      <c r="PMN302" s="33"/>
      <c r="PMO302" s="33"/>
      <c r="PMP302" s="33"/>
      <c r="PMQ302" s="33"/>
      <c r="PMR302" s="33"/>
      <c r="PMS302" s="33"/>
      <c r="PMT302" s="33"/>
      <c r="PMU302" s="33"/>
      <c r="PMV302" s="33"/>
      <c r="PMW302" s="33"/>
      <c r="PMX302" s="33"/>
      <c r="PMY302" s="33"/>
      <c r="PMZ302" s="33"/>
      <c r="PNA302" s="33"/>
      <c r="PNB302" s="33"/>
      <c r="PNC302" s="33"/>
      <c r="PND302" s="33"/>
      <c r="PNE302" s="33"/>
      <c r="PNF302" s="33"/>
      <c r="PNG302" s="33"/>
      <c r="PNH302" s="33"/>
      <c r="PNI302" s="33"/>
      <c r="PNJ302" s="33"/>
      <c r="PNK302" s="33"/>
      <c r="PNL302" s="33"/>
      <c r="PNM302" s="33"/>
      <c r="PNN302" s="33"/>
      <c r="PNO302" s="33"/>
      <c r="PNP302" s="33"/>
      <c r="PNQ302" s="33"/>
      <c r="PNR302" s="33"/>
      <c r="PNS302" s="33"/>
      <c r="PNT302" s="33"/>
      <c r="PNU302" s="33"/>
      <c r="PNV302" s="33"/>
      <c r="PNW302" s="33"/>
      <c r="PNX302" s="33"/>
      <c r="PNY302" s="33"/>
      <c r="PNZ302" s="33"/>
      <c r="POA302" s="33"/>
      <c r="POB302" s="33"/>
      <c r="POC302" s="33"/>
      <c r="POD302" s="33"/>
      <c r="POE302" s="33"/>
      <c r="POF302" s="33"/>
      <c r="POG302" s="33"/>
      <c r="POH302" s="33"/>
      <c r="POI302" s="33"/>
      <c r="POJ302" s="33"/>
      <c r="POK302" s="33"/>
      <c r="POL302" s="33"/>
      <c r="POM302" s="33"/>
      <c r="PON302" s="33"/>
      <c r="POO302" s="33"/>
      <c r="POP302" s="33"/>
      <c r="POQ302" s="33"/>
      <c r="POR302" s="33"/>
      <c r="POS302" s="33"/>
      <c r="POT302" s="33"/>
      <c r="POU302" s="33"/>
      <c r="POV302" s="33"/>
      <c r="POW302" s="33"/>
      <c r="POX302" s="33"/>
      <c r="POY302" s="33"/>
      <c r="POZ302" s="33"/>
      <c r="PPA302" s="33"/>
      <c r="PPB302" s="33"/>
      <c r="PPC302" s="33"/>
      <c r="PPD302" s="33"/>
      <c r="PPE302" s="33"/>
      <c r="PPF302" s="33"/>
      <c r="PPG302" s="33"/>
      <c r="PPH302" s="33"/>
      <c r="PPI302" s="33"/>
      <c r="PPJ302" s="33"/>
      <c r="PPK302" s="33"/>
      <c r="PPL302" s="33"/>
      <c r="PPM302" s="33"/>
      <c r="PPN302" s="33"/>
      <c r="PPO302" s="33"/>
      <c r="PPP302" s="33"/>
      <c r="PPQ302" s="33"/>
      <c r="PPR302" s="33"/>
      <c r="PPS302" s="33"/>
      <c r="PPT302" s="33"/>
      <c r="PPU302" s="33"/>
      <c r="PPV302" s="33"/>
      <c r="PPW302" s="33"/>
      <c r="PPX302" s="33"/>
      <c r="PPY302" s="33"/>
      <c r="PPZ302" s="33"/>
      <c r="PQA302" s="33"/>
      <c r="PQB302" s="33"/>
      <c r="PQC302" s="33"/>
      <c r="PQD302" s="33"/>
      <c r="PQE302" s="33"/>
      <c r="PQF302" s="33"/>
      <c r="PQG302" s="33"/>
      <c r="PQH302" s="33"/>
      <c r="PQI302" s="33"/>
      <c r="PQJ302" s="33"/>
      <c r="PQK302" s="33"/>
      <c r="PQL302" s="33"/>
      <c r="PQM302" s="33"/>
      <c r="PQN302" s="33"/>
      <c r="PQO302" s="33"/>
      <c r="PQP302" s="33"/>
      <c r="PQQ302" s="33"/>
      <c r="PQR302" s="33"/>
      <c r="PQS302" s="33"/>
      <c r="PQT302" s="33"/>
      <c r="PQU302" s="33"/>
      <c r="PQV302" s="33"/>
      <c r="PQW302" s="33"/>
      <c r="PQX302" s="33"/>
      <c r="PQY302" s="33"/>
      <c r="PQZ302" s="33"/>
      <c r="PRA302" s="33"/>
      <c r="PRB302" s="33"/>
      <c r="PRC302" s="33"/>
      <c r="PRD302" s="33"/>
      <c r="PRE302" s="33"/>
      <c r="PRF302" s="33"/>
      <c r="PRG302" s="33"/>
      <c r="PRH302" s="33"/>
      <c r="PRI302" s="33"/>
      <c r="PRJ302" s="33"/>
      <c r="PRK302" s="33"/>
      <c r="PRL302" s="33"/>
      <c r="PRM302" s="33"/>
      <c r="PRN302" s="33"/>
      <c r="PRO302" s="33"/>
      <c r="PRP302" s="33"/>
      <c r="PRQ302" s="33"/>
      <c r="PRR302" s="33"/>
      <c r="PRS302" s="33"/>
      <c r="PRT302" s="33"/>
      <c r="PRU302" s="33"/>
      <c r="PRV302" s="33"/>
      <c r="PRW302" s="33"/>
      <c r="PRX302" s="33"/>
      <c r="PRY302" s="33"/>
      <c r="PRZ302" s="33"/>
      <c r="PSA302" s="33"/>
      <c r="PSB302" s="33"/>
      <c r="PSC302" s="33"/>
      <c r="PSD302" s="33"/>
      <c r="PSE302" s="33"/>
      <c r="PSF302" s="33"/>
      <c r="PSG302" s="33"/>
      <c r="PSH302" s="33"/>
      <c r="PSI302" s="33"/>
      <c r="PSJ302" s="33"/>
      <c r="PSK302" s="33"/>
      <c r="PSL302" s="33"/>
      <c r="PSM302" s="33"/>
      <c r="PSN302" s="33"/>
      <c r="PSO302" s="33"/>
      <c r="PSP302" s="33"/>
      <c r="PSQ302" s="33"/>
      <c r="PSR302" s="33"/>
      <c r="PSS302" s="33"/>
      <c r="PST302" s="33"/>
      <c r="PSU302" s="33"/>
      <c r="PSV302" s="33"/>
      <c r="PSW302" s="33"/>
      <c r="PSX302" s="33"/>
      <c r="PSY302" s="33"/>
      <c r="PSZ302" s="33"/>
      <c r="PTA302" s="33"/>
      <c r="PTB302" s="33"/>
      <c r="PTC302" s="33"/>
      <c r="PTD302" s="33"/>
      <c r="PTE302" s="33"/>
      <c r="PTF302" s="33"/>
      <c r="PTG302" s="33"/>
      <c r="PTH302" s="33"/>
      <c r="PTI302" s="33"/>
      <c r="PTJ302" s="33"/>
      <c r="PTK302" s="33"/>
      <c r="PTL302" s="33"/>
      <c r="PTM302" s="33"/>
      <c r="PTN302" s="33"/>
      <c r="PTO302" s="33"/>
      <c r="PTP302" s="33"/>
      <c r="PTQ302" s="33"/>
      <c r="PTR302" s="33"/>
      <c r="PTS302" s="33"/>
      <c r="PTT302" s="33"/>
      <c r="PTU302" s="33"/>
      <c r="PTV302" s="33"/>
      <c r="PTW302" s="33"/>
      <c r="PTX302" s="33"/>
      <c r="PTY302" s="33"/>
      <c r="PTZ302" s="33"/>
      <c r="PUA302" s="33"/>
      <c r="PUB302" s="33"/>
      <c r="PUC302" s="33"/>
      <c r="PUD302" s="33"/>
      <c r="PUE302" s="33"/>
      <c r="PUF302" s="33"/>
      <c r="PUG302" s="33"/>
      <c r="PUH302" s="33"/>
      <c r="PUI302" s="33"/>
      <c r="PUJ302" s="33"/>
      <c r="PUK302" s="33"/>
      <c r="PUL302" s="33"/>
      <c r="PUM302" s="33"/>
      <c r="PUN302" s="33"/>
      <c r="PUO302" s="33"/>
      <c r="PUP302" s="33"/>
      <c r="PUQ302" s="33"/>
      <c r="PUR302" s="33"/>
      <c r="PUS302" s="33"/>
      <c r="PUT302" s="33"/>
      <c r="PUU302" s="33"/>
      <c r="PUV302" s="33"/>
      <c r="PUW302" s="33"/>
      <c r="PUX302" s="33"/>
      <c r="PUY302" s="33"/>
      <c r="PUZ302" s="33"/>
      <c r="PVA302" s="33"/>
      <c r="PVB302" s="33"/>
      <c r="PVC302" s="33"/>
      <c r="PVD302" s="33"/>
      <c r="PVE302" s="33"/>
      <c r="PVF302" s="33"/>
      <c r="PVG302" s="33"/>
      <c r="PVH302" s="33"/>
      <c r="PVI302" s="33"/>
      <c r="PVJ302" s="33"/>
      <c r="PVK302" s="33"/>
      <c r="PVL302" s="33"/>
      <c r="PVM302" s="33"/>
      <c r="PVN302" s="33"/>
      <c r="PVO302" s="33"/>
      <c r="PVP302" s="33"/>
      <c r="PVQ302" s="33"/>
      <c r="PVR302" s="33"/>
      <c r="PVS302" s="33"/>
      <c r="PVT302" s="33"/>
      <c r="PVU302" s="33"/>
      <c r="PVV302" s="33"/>
      <c r="PVW302" s="33"/>
      <c r="PVX302" s="33"/>
      <c r="PVY302" s="33"/>
      <c r="PVZ302" s="33"/>
      <c r="PWA302" s="33"/>
      <c r="PWB302" s="33"/>
      <c r="PWC302" s="33"/>
      <c r="PWD302" s="33"/>
      <c r="PWE302" s="33"/>
      <c r="PWF302" s="33"/>
      <c r="PWG302" s="33"/>
      <c r="PWH302" s="33"/>
      <c r="PWI302" s="33"/>
      <c r="PWJ302" s="33"/>
      <c r="PWK302" s="33"/>
      <c r="PWL302" s="33"/>
      <c r="PWM302" s="33"/>
      <c r="PWN302" s="33"/>
      <c r="PWO302" s="33"/>
      <c r="PWP302" s="33"/>
      <c r="PWQ302" s="33"/>
      <c r="PWR302" s="33"/>
      <c r="PWS302" s="33"/>
      <c r="PWT302" s="33"/>
      <c r="PWU302" s="33"/>
      <c r="PWV302" s="33"/>
      <c r="PWW302" s="33"/>
      <c r="PWX302" s="33"/>
      <c r="PWY302" s="33"/>
      <c r="PWZ302" s="33"/>
      <c r="PXA302" s="33"/>
      <c r="PXB302" s="33"/>
      <c r="PXC302" s="33"/>
      <c r="PXD302" s="33"/>
      <c r="PXE302" s="33"/>
      <c r="PXF302" s="33"/>
      <c r="PXG302" s="33"/>
      <c r="PXH302" s="33"/>
      <c r="PXI302" s="33"/>
      <c r="PXJ302" s="33"/>
      <c r="PXK302" s="33"/>
      <c r="PXL302" s="33"/>
      <c r="PXM302" s="33"/>
      <c r="PXN302" s="33"/>
      <c r="PXO302" s="33"/>
      <c r="PXP302" s="33"/>
      <c r="PXQ302" s="33"/>
      <c r="PXR302" s="33"/>
      <c r="PXS302" s="33"/>
      <c r="PXT302" s="33"/>
      <c r="PXU302" s="33"/>
      <c r="PXV302" s="33"/>
      <c r="PXW302" s="33"/>
      <c r="PXX302" s="33"/>
      <c r="PXY302" s="33"/>
      <c r="PXZ302" s="33"/>
      <c r="PYA302" s="33"/>
      <c r="PYB302" s="33"/>
      <c r="PYC302" s="33"/>
      <c r="PYD302" s="33"/>
      <c r="PYE302" s="33"/>
      <c r="PYF302" s="33"/>
      <c r="PYG302" s="33"/>
      <c r="PYH302" s="33"/>
      <c r="PYI302" s="33"/>
      <c r="PYJ302" s="33"/>
      <c r="PYK302" s="33"/>
      <c r="PYL302" s="33"/>
      <c r="PYM302" s="33"/>
      <c r="PYN302" s="33"/>
      <c r="PYO302" s="33"/>
      <c r="PYP302" s="33"/>
      <c r="PYQ302" s="33"/>
      <c r="PYR302" s="33"/>
      <c r="PYS302" s="33"/>
      <c r="PYT302" s="33"/>
      <c r="PYU302" s="33"/>
      <c r="PYV302" s="33"/>
      <c r="PYW302" s="33"/>
      <c r="PYX302" s="33"/>
      <c r="PYY302" s="33"/>
      <c r="PYZ302" s="33"/>
      <c r="PZA302" s="33"/>
      <c r="PZB302" s="33"/>
      <c r="PZC302" s="33"/>
      <c r="PZD302" s="33"/>
      <c r="PZE302" s="33"/>
      <c r="PZF302" s="33"/>
      <c r="PZG302" s="33"/>
      <c r="PZH302" s="33"/>
      <c r="PZI302" s="33"/>
      <c r="PZJ302" s="33"/>
      <c r="PZK302" s="33"/>
      <c r="PZL302" s="33"/>
      <c r="PZM302" s="33"/>
      <c r="PZN302" s="33"/>
      <c r="PZO302" s="33"/>
      <c r="PZP302" s="33"/>
      <c r="PZQ302" s="33"/>
      <c r="PZR302" s="33"/>
      <c r="PZS302" s="33"/>
      <c r="PZT302" s="33"/>
      <c r="PZU302" s="33"/>
      <c r="PZV302" s="33"/>
      <c r="PZW302" s="33"/>
      <c r="PZX302" s="33"/>
      <c r="PZY302" s="33"/>
      <c r="PZZ302" s="33"/>
      <c r="QAA302" s="33"/>
      <c r="QAB302" s="33"/>
      <c r="QAC302" s="33"/>
      <c r="QAD302" s="33"/>
      <c r="QAE302" s="33"/>
      <c r="QAF302" s="33"/>
      <c r="QAG302" s="33"/>
      <c r="QAH302" s="33"/>
      <c r="QAI302" s="33"/>
      <c r="QAJ302" s="33"/>
      <c r="QAK302" s="33"/>
      <c r="QAL302" s="33"/>
      <c r="QAM302" s="33"/>
      <c r="QAN302" s="33"/>
      <c r="QAO302" s="33"/>
      <c r="QAP302" s="33"/>
      <c r="QAQ302" s="33"/>
      <c r="QAR302" s="33"/>
      <c r="QAS302" s="33"/>
      <c r="QAT302" s="33"/>
      <c r="QAU302" s="33"/>
      <c r="QAV302" s="33"/>
      <c r="QAW302" s="33"/>
      <c r="QAX302" s="33"/>
      <c r="QAY302" s="33"/>
      <c r="QAZ302" s="33"/>
      <c r="QBA302" s="33"/>
      <c r="QBB302" s="33"/>
      <c r="QBC302" s="33"/>
      <c r="QBD302" s="33"/>
      <c r="QBE302" s="33"/>
      <c r="QBF302" s="33"/>
      <c r="QBG302" s="33"/>
      <c r="QBH302" s="33"/>
      <c r="QBI302" s="33"/>
      <c r="QBJ302" s="33"/>
      <c r="QBK302" s="33"/>
      <c r="QBL302" s="33"/>
      <c r="QBM302" s="33"/>
      <c r="QBN302" s="33"/>
      <c r="QBO302" s="33"/>
      <c r="QBP302" s="33"/>
      <c r="QBQ302" s="33"/>
      <c r="QBR302" s="33"/>
      <c r="QBS302" s="33"/>
      <c r="QBT302" s="33"/>
      <c r="QBU302" s="33"/>
      <c r="QBV302" s="33"/>
      <c r="QBW302" s="33"/>
      <c r="QBX302" s="33"/>
      <c r="QBY302" s="33"/>
      <c r="QBZ302" s="33"/>
      <c r="QCA302" s="33"/>
      <c r="QCB302" s="33"/>
      <c r="QCC302" s="33"/>
      <c r="QCD302" s="33"/>
      <c r="QCE302" s="33"/>
      <c r="QCF302" s="33"/>
      <c r="QCG302" s="33"/>
      <c r="QCH302" s="33"/>
      <c r="QCI302" s="33"/>
      <c r="QCJ302" s="33"/>
      <c r="QCK302" s="33"/>
      <c r="QCL302" s="33"/>
      <c r="QCM302" s="33"/>
      <c r="QCN302" s="33"/>
      <c r="QCO302" s="33"/>
      <c r="QCP302" s="33"/>
      <c r="QCQ302" s="33"/>
      <c r="QCR302" s="33"/>
      <c r="QCS302" s="33"/>
      <c r="QCT302" s="33"/>
      <c r="QCU302" s="33"/>
      <c r="QCV302" s="33"/>
      <c r="QCW302" s="33"/>
      <c r="QCX302" s="33"/>
      <c r="QCY302" s="33"/>
      <c r="QCZ302" s="33"/>
      <c r="QDA302" s="33"/>
      <c r="QDB302" s="33"/>
      <c r="QDC302" s="33"/>
      <c r="QDD302" s="33"/>
      <c r="QDE302" s="33"/>
      <c r="QDF302" s="33"/>
      <c r="QDG302" s="33"/>
      <c r="QDH302" s="33"/>
      <c r="QDI302" s="33"/>
      <c r="QDJ302" s="33"/>
      <c r="QDK302" s="33"/>
      <c r="QDL302" s="33"/>
      <c r="QDM302" s="33"/>
      <c r="QDN302" s="33"/>
      <c r="QDO302" s="33"/>
      <c r="QDP302" s="33"/>
      <c r="QDQ302" s="33"/>
      <c r="QDR302" s="33"/>
      <c r="QDS302" s="33"/>
      <c r="QDT302" s="33"/>
      <c r="QDU302" s="33"/>
      <c r="QDV302" s="33"/>
      <c r="QDW302" s="33"/>
      <c r="QDX302" s="33"/>
      <c r="QDY302" s="33"/>
      <c r="QDZ302" s="33"/>
      <c r="QEA302" s="33"/>
      <c r="QEB302" s="33"/>
      <c r="QEC302" s="33"/>
      <c r="QED302" s="33"/>
      <c r="QEE302" s="33"/>
      <c r="QEF302" s="33"/>
      <c r="QEG302" s="33"/>
      <c r="QEH302" s="33"/>
      <c r="QEI302" s="33"/>
      <c r="QEJ302" s="33"/>
      <c r="QEK302" s="33"/>
      <c r="QEL302" s="33"/>
      <c r="QEM302" s="33"/>
      <c r="QEN302" s="33"/>
      <c r="QEO302" s="33"/>
      <c r="QEP302" s="33"/>
      <c r="QEQ302" s="33"/>
      <c r="QER302" s="33"/>
      <c r="QES302" s="33"/>
      <c r="QET302" s="33"/>
      <c r="QEU302" s="33"/>
      <c r="QEV302" s="33"/>
      <c r="QEW302" s="33"/>
      <c r="QEX302" s="33"/>
      <c r="QEY302" s="33"/>
      <c r="QEZ302" s="33"/>
      <c r="QFA302" s="33"/>
      <c r="QFB302" s="33"/>
      <c r="QFC302" s="33"/>
      <c r="QFD302" s="33"/>
      <c r="QFE302" s="33"/>
      <c r="QFF302" s="33"/>
      <c r="QFG302" s="33"/>
      <c r="QFH302" s="33"/>
      <c r="QFI302" s="33"/>
      <c r="QFJ302" s="33"/>
      <c r="QFK302" s="33"/>
      <c r="QFL302" s="33"/>
      <c r="QFM302" s="33"/>
      <c r="QFN302" s="33"/>
      <c r="QFO302" s="33"/>
      <c r="QFP302" s="33"/>
      <c r="QFQ302" s="33"/>
      <c r="QFR302" s="33"/>
      <c r="QFS302" s="33"/>
      <c r="QFT302" s="33"/>
      <c r="QFU302" s="33"/>
      <c r="QFV302" s="33"/>
      <c r="QFW302" s="33"/>
      <c r="QFX302" s="33"/>
      <c r="QFY302" s="33"/>
      <c r="QFZ302" s="33"/>
      <c r="QGA302" s="33"/>
      <c r="QGB302" s="33"/>
      <c r="QGC302" s="33"/>
      <c r="QGD302" s="33"/>
      <c r="QGE302" s="33"/>
      <c r="QGF302" s="33"/>
      <c r="QGG302" s="33"/>
      <c r="QGH302" s="33"/>
      <c r="QGI302" s="33"/>
      <c r="QGJ302" s="33"/>
      <c r="QGK302" s="33"/>
      <c r="QGL302" s="33"/>
      <c r="QGM302" s="33"/>
      <c r="QGN302" s="33"/>
      <c r="QGO302" s="33"/>
      <c r="QGP302" s="33"/>
      <c r="QGQ302" s="33"/>
      <c r="QGR302" s="33"/>
      <c r="QGS302" s="33"/>
      <c r="QGT302" s="33"/>
      <c r="QGU302" s="33"/>
      <c r="QGV302" s="33"/>
      <c r="QGW302" s="33"/>
      <c r="QGX302" s="33"/>
      <c r="QGY302" s="33"/>
      <c r="QGZ302" s="33"/>
      <c r="QHA302" s="33"/>
      <c r="QHB302" s="33"/>
      <c r="QHC302" s="33"/>
      <c r="QHD302" s="33"/>
      <c r="QHE302" s="33"/>
      <c r="QHF302" s="33"/>
      <c r="QHG302" s="33"/>
      <c r="QHH302" s="33"/>
      <c r="QHI302" s="33"/>
      <c r="QHJ302" s="33"/>
      <c r="QHK302" s="33"/>
      <c r="QHL302" s="33"/>
      <c r="QHM302" s="33"/>
      <c r="QHN302" s="33"/>
      <c r="QHO302" s="33"/>
      <c r="QHP302" s="33"/>
      <c r="QHQ302" s="33"/>
      <c r="QHR302" s="33"/>
      <c r="QHS302" s="33"/>
      <c r="QHT302" s="33"/>
      <c r="QHU302" s="33"/>
      <c r="QHV302" s="33"/>
      <c r="QHW302" s="33"/>
      <c r="QHX302" s="33"/>
      <c r="QHY302" s="33"/>
      <c r="QHZ302" s="33"/>
      <c r="QIA302" s="33"/>
      <c r="QIB302" s="33"/>
      <c r="QIC302" s="33"/>
      <c r="QID302" s="33"/>
      <c r="QIE302" s="33"/>
      <c r="QIF302" s="33"/>
      <c r="QIG302" s="33"/>
      <c r="QIH302" s="33"/>
      <c r="QII302" s="33"/>
      <c r="QIJ302" s="33"/>
      <c r="QIK302" s="33"/>
      <c r="QIL302" s="33"/>
      <c r="QIM302" s="33"/>
      <c r="QIN302" s="33"/>
      <c r="QIO302" s="33"/>
      <c r="QIP302" s="33"/>
      <c r="QIQ302" s="33"/>
      <c r="QIR302" s="33"/>
      <c r="QIS302" s="33"/>
      <c r="QIT302" s="33"/>
      <c r="QIU302" s="33"/>
      <c r="QIV302" s="33"/>
      <c r="QIW302" s="33"/>
      <c r="QIX302" s="33"/>
      <c r="QIY302" s="33"/>
      <c r="QIZ302" s="33"/>
      <c r="QJA302" s="33"/>
      <c r="QJB302" s="33"/>
      <c r="QJC302" s="33"/>
      <c r="QJD302" s="33"/>
      <c r="QJE302" s="33"/>
      <c r="QJF302" s="33"/>
      <c r="QJG302" s="33"/>
      <c r="QJH302" s="33"/>
      <c r="QJI302" s="33"/>
      <c r="QJJ302" s="33"/>
      <c r="QJK302" s="33"/>
      <c r="QJL302" s="33"/>
      <c r="QJM302" s="33"/>
      <c r="QJN302" s="33"/>
      <c r="QJO302" s="33"/>
      <c r="QJP302" s="33"/>
      <c r="QJQ302" s="33"/>
      <c r="QJR302" s="33"/>
      <c r="QJS302" s="33"/>
      <c r="QJT302" s="33"/>
      <c r="QJU302" s="33"/>
      <c r="QJV302" s="33"/>
      <c r="QJW302" s="33"/>
      <c r="QJX302" s="33"/>
      <c r="QJY302" s="33"/>
      <c r="QJZ302" s="33"/>
      <c r="QKA302" s="33"/>
      <c r="QKB302" s="33"/>
      <c r="QKC302" s="33"/>
      <c r="QKD302" s="33"/>
      <c r="QKE302" s="33"/>
      <c r="QKF302" s="33"/>
      <c r="QKG302" s="33"/>
      <c r="QKH302" s="33"/>
      <c r="QKI302" s="33"/>
      <c r="QKJ302" s="33"/>
      <c r="QKK302" s="33"/>
      <c r="QKL302" s="33"/>
      <c r="QKM302" s="33"/>
      <c r="QKN302" s="33"/>
      <c r="QKO302" s="33"/>
      <c r="QKP302" s="33"/>
      <c r="QKQ302" s="33"/>
      <c r="QKR302" s="33"/>
      <c r="QKS302" s="33"/>
      <c r="QKT302" s="33"/>
      <c r="QKU302" s="33"/>
      <c r="QKV302" s="33"/>
      <c r="QKW302" s="33"/>
      <c r="QKX302" s="33"/>
      <c r="QKY302" s="33"/>
      <c r="QKZ302" s="33"/>
      <c r="QLA302" s="33"/>
      <c r="QLB302" s="33"/>
      <c r="QLC302" s="33"/>
      <c r="QLD302" s="33"/>
      <c r="QLE302" s="33"/>
      <c r="QLF302" s="33"/>
      <c r="QLG302" s="33"/>
      <c r="QLH302" s="33"/>
      <c r="QLI302" s="33"/>
      <c r="QLJ302" s="33"/>
      <c r="QLK302" s="33"/>
      <c r="QLL302" s="33"/>
      <c r="QLM302" s="33"/>
      <c r="QLN302" s="33"/>
      <c r="QLO302" s="33"/>
      <c r="QLP302" s="33"/>
      <c r="QLQ302" s="33"/>
      <c r="QLR302" s="33"/>
      <c r="QLS302" s="33"/>
      <c r="QLT302" s="33"/>
      <c r="QLU302" s="33"/>
      <c r="QLV302" s="33"/>
      <c r="QLW302" s="33"/>
      <c r="QLX302" s="33"/>
      <c r="QLY302" s="33"/>
      <c r="QLZ302" s="33"/>
      <c r="QMA302" s="33"/>
      <c r="QMB302" s="33"/>
      <c r="QMC302" s="33"/>
      <c r="QMD302" s="33"/>
      <c r="QME302" s="33"/>
      <c r="QMF302" s="33"/>
      <c r="QMG302" s="33"/>
      <c r="QMH302" s="33"/>
      <c r="QMI302" s="33"/>
      <c r="QMJ302" s="33"/>
      <c r="QMK302" s="33"/>
      <c r="QML302" s="33"/>
      <c r="QMM302" s="33"/>
      <c r="QMN302" s="33"/>
      <c r="QMO302" s="33"/>
      <c r="QMP302" s="33"/>
      <c r="QMQ302" s="33"/>
      <c r="QMR302" s="33"/>
      <c r="QMS302" s="33"/>
      <c r="QMT302" s="33"/>
      <c r="QMU302" s="33"/>
      <c r="QMV302" s="33"/>
      <c r="QMW302" s="33"/>
      <c r="QMX302" s="33"/>
      <c r="QMY302" s="33"/>
      <c r="QMZ302" s="33"/>
      <c r="QNA302" s="33"/>
      <c r="QNB302" s="33"/>
      <c r="QNC302" s="33"/>
      <c r="QND302" s="33"/>
      <c r="QNE302" s="33"/>
      <c r="QNF302" s="33"/>
      <c r="QNG302" s="33"/>
      <c r="QNH302" s="33"/>
      <c r="QNI302" s="33"/>
      <c r="QNJ302" s="33"/>
      <c r="QNK302" s="33"/>
      <c r="QNL302" s="33"/>
      <c r="QNM302" s="33"/>
      <c r="QNN302" s="33"/>
      <c r="QNO302" s="33"/>
      <c r="QNP302" s="33"/>
      <c r="QNQ302" s="33"/>
      <c r="QNR302" s="33"/>
      <c r="QNS302" s="33"/>
      <c r="QNT302" s="33"/>
      <c r="QNU302" s="33"/>
      <c r="QNV302" s="33"/>
      <c r="QNW302" s="33"/>
      <c r="QNX302" s="33"/>
      <c r="QNY302" s="33"/>
      <c r="QNZ302" s="33"/>
      <c r="QOA302" s="33"/>
      <c r="QOB302" s="33"/>
      <c r="QOC302" s="33"/>
      <c r="QOD302" s="33"/>
      <c r="QOE302" s="33"/>
      <c r="QOF302" s="33"/>
      <c r="QOG302" s="33"/>
      <c r="QOH302" s="33"/>
      <c r="QOI302" s="33"/>
      <c r="QOJ302" s="33"/>
      <c r="QOK302" s="33"/>
      <c r="QOL302" s="33"/>
      <c r="QOM302" s="33"/>
      <c r="QON302" s="33"/>
      <c r="QOO302" s="33"/>
      <c r="QOP302" s="33"/>
      <c r="QOQ302" s="33"/>
      <c r="QOR302" s="33"/>
      <c r="QOS302" s="33"/>
      <c r="QOT302" s="33"/>
      <c r="QOU302" s="33"/>
      <c r="QOV302" s="33"/>
      <c r="QOW302" s="33"/>
      <c r="QOX302" s="33"/>
      <c r="QOY302" s="33"/>
      <c r="QOZ302" s="33"/>
      <c r="QPA302" s="33"/>
      <c r="QPB302" s="33"/>
      <c r="QPC302" s="33"/>
      <c r="QPD302" s="33"/>
      <c r="QPE302" s="33"/>
      <c r="QPF302" s="33"/>
      <c r="QPG302" s="33"/>
      <c r="QPH302" s="33"/>
      <c r="QPI302" s="33"/>
      <c r="QPJ302" s="33"/>
      <c r="QPK302" s="33"/>
      <c r="QPL302" s="33"/>
      <c r="QPM302" s="33"/>
      <c r="QPN302" s="33"/>
      <c r="QPO302" s="33"/>
      <c r="QPP302" s="33"/>
      <c r="QPQ302" s="33"/>
      <c r="QPR302" s="33"/>
      <c r="QPS302" s="33"/>
      <c r="QPT302" s="33"/>
      <c r="QPU302" s="33"/>
      <c r="QPV302" s="33"/>
      <c r="QPW302" s="33"/>
      <c r="QPX302" s="33"/>
      <c r="QPY302" s="33"/>
      <c r="QPZ302" s="33"/>
      <c r="QQA302" s="33"/>
      <c r="QQB302" s="33"/>
      <c r="QQC302" s="33"/>
      <c r="QQD302" s="33"/>
      <c r="QQE302" s="33"/>
      <c r="QQF302" s="33"/>
      <c r="QQG302" s="33"/>
      <c r="QQH302" s="33"/>
      <c r="QQI302" s="33"/>
      <c r="QQJ302" s="33"/>
      <c r="QQK302" s="33"/>
      <c r="QQL302" s="33"/>
      <c r="QQM302" s="33"/>
      <c r="QQN302" s="33"/>
      <c r="QQO302" s="33"/>
      <c r="QQP302" s="33"/>
      <c r="QQQ302" s="33"/>
      <c r="QQR302" s="33"/>
      <c r="QQS302" s="33"/>
      <c r="QQT302" s="33"/>
      <c r="QQU302" s="33"/>
      <c r="QQV302" s="33"/>
      <c r="QQW302" s="33"/>
      <c r="QQX302" s="33"/>
      <c r="QQY302" s="33"/>
      <c r="QQZ302" s="33"/>
      <c r="QRA302" s="33"/>
      <c r="QRB302" s="33"/>
      <c r="QRC302" s="33"/>
      <c r="QRD302" s="33"/>
      <c r="QRE302" s="33"/>
      <c r="QRF302" s="33"/>
      <c r="QRG302" s="33"/>
      <c r="QRH302" s="33"/>
      <c r="QRI302" s="33"/>
      <c r="QRJ302" s="33"/>
      <c r="QRK302" s="33"/>
      <c r="QRL302" s="33"/>
      <c r="QRM302" s="33"/>
      <c r="QRN302" s="33"/>
      <c r="QRO302" s="33"/>
      <c r="QRP302" s="33"/>
      <c r="QRQ302" s="33"/>
      <c r="QRR302" s="33"/>
      <c r="QRS302" s="33"/>
      <c r="QRT302" s="33"/>
      <c r="QRU302" s="33"/>
      <c r="QRV302" s="33"/>
      <c r="QRW302" s="33"/>
      <c r="QRX302" s="33"/>
      <c r="QRY302" s="33"/>
      <c r="QRZ302" s="33"/>
      <c r="QSA302" s="33"/>
      <c r="QSB302" s="33"/>
      <c r="QSC302" s="33"/>
      <c r="QSD302" s="33"/>
      <c r="QSE302" s="33"/>
      <c r="QSF302" s="33"/>
      <c r="QSG302" s="33"/>
      <c r="QSH302" s="33"/>
      <c r="QSI302" s="33"/>
      <c r="QSJ302" s="33"/>
      <c r="QSK302" s="33"/>
      <c r="QSL302" s="33"/>
      <c r="QSM302" s="33"/>
      <c r="QSN302" s="33"/>
      <c r="QSO302" s="33"/>
      <c r="QSP302" s="33"/>
      <c r="QSQ302" s="33"/>
      <c r="QSR302" s="33"/>
      <c r="QSS302" s="33"/>
      <c r="QST302" s="33"/>
      <c r="QSU302" s="33"/>
      <c r="QSV302" s="33"/>
      <c r="QSW302" s="33"/>
      <c r="QSX302" s="33"/>
      <c r="QSY302" s="33"/>
      <c r="QSZ302" s="33"/>
      <c r="QTA302" s="33"/>
      <c r="QTB302" s="33"/>
      <c r="QTC302" s="33"/>
      <c r="QTD302" s="33"/>
      <c r="QTE302" s="33"/>
      <c r="QTF302" s="33"/>
      <c r="QTG302" s="33"/>
      <c r="QTH302" s="33"/>
      <c r="QTI302" s="33"/>
      <c r="QTJ302" s="33"/>
      <c r="QTK302" s="33"/>
      <c r="QTL302" s="33"/>
      <c r="QTM302" s="33"/>
      <c r="QTN302" s="33"/>
      <c r="QTO302" s="33"/>
      <c r="QTP302" s="33"/>
      <c r="QTQ302" s="33"/>
      <c r="QTR302" s="33"/>
      <c r="QTS302" s="33"/>
      <c r="QTT302" s="33"/>
      <c r="QTU302" s="33"/>
      <c r="QTV302" s="33"/>
      <c r="QTW302" s="33"/>
      <c r="QTX302" s="33"/>
      <c r="QTY302" s="33"/>
      <c r="QTZ302" s="33"/>
      <c r="QUA302" s="33"/>
      <c r="QUB302" s="33"/>
      <c r="QUC302" s="33"/>
      <c r="QUD302" s="33"/>
      <c r="QUE302" s="33"/>
      <c r="QUF302" s="33"/>
      <c r="QUG302" s="33"/>
      <c r="QUH302" s="33"/>
      <c r="QUI302" s="33"/>
      <c r="QUJ302" s="33"/>
      <c r="QUK302" s="33"/>
      <c r="QUL302" s="33"/>
      <c r="QUM302" s="33"/>
      <c r="QUN302" s="33"/>
      <c r="QUO302" s="33"/>
      <c r="QUP302" s="33"/>
      <c r="QUQ302" s="33"/>
      <c r="QUR302" s="33"/>
      <c r="QUS302" s="33"/>
      <c r="QUT302" s="33"/>
      <c r="QUU302" s="33"/>
      <c r="QUV302" s="33"/>
      <c r="QUW302" s="33"/>
      <c r="QUX302" s="33"/>
      <c r="QUY302" s="33"/>
      <c r="QUZ302" s="33"/>
      <c r="QVA302" s="33"/>
      <c r="QVB302" s="33"/>
      <c r="QVC302" s="33"/>
      <c r="QVD302" s="33"/>
      <c r="QVE302" s="33"/>
      <c r="QVF302" s="33"/>
      <c r="QVG302" s="33"/>
      <c r="QVH302" s="33"/>
      <c r="QVI302" s="33"/>
      <c r="QVJ302" s="33"/>
      <c r="QVK302" s="33"/>
      <c r="QVL302" s="33"/>
      <c r="QVM302" s="33"/>
      <c r="QVN302" s="33"/>
      <c r="QVO302" s="33"/>
      <c r="QVP302" s="33"/>
      <c r="QVQ302" s="33"/>
      <c r="QVR302" s="33"/>
      <c r="QVS302" s="33"/>
      <c r="QVT302" s="33"/>
      <c r="QVU302" s="33"/>
      <c r="QVV302" s="33"/>
      <c r="QVW302" s="33"/>
      <c r="QVX302" s="33"/>
      <c r="QVY302" s="33"/>
      <c r="QVZ302" s="33"/>
      <c r="QWA302" s="33"/>
      <c r="QWB302" s="33"/>
      <c r="QWC302" s="33"/>
      <c r="QWD302" s="33"/>
      <c r="QWE302" s="33"/>
      <c r="QWF302" s="33"/>
      <c r="QWG302" s="33"/>
      <c r="QWH302" s="33"/>
      <c r="QWI302" s="33"/>
      <c r="QWJ302" s="33"/>
      <c r="QWK302" s="33"/>
      <c r="QWL302" s="33"/>
      <c r="QWM302" s="33"/>
      <c r="QWN302" s="33"/>
      <c r="QWO302" s="33"/>
      <c r="QWP302" s="33"/>
      <c r="QWQ302" s="33"/>
      <c r="QWR302" s="33"/>
      <c r="QWS302" s="33"/>
      <c r="QWT302" s="33"/>
      <c r="QWU302" s="33"/>
      <c r="QWV302" s="33"/>
      <c r="QWW302" s="33"/>
      <c r="QWX302" s="33"/>
      <c r="QWY302" s="33"/>
      <c r="QWZ302" s="33"/>
      <c r="QXA302" s="33"/>
      <c r="QXB302" s="33"/>
      <c r="QXC302" s="33"/>
      <c r="QXD302" s="33"/>
      <c r="QXE302" s="33"/>
      <c r="QXF302" s="33"/>
      <c r="QXG302" s="33"/>
      <c r="QXH302" s="33"/>
      <c r="QXI302" s="33"/>
      <c r="QXJ302" s="33"/>
      <c r="QXK302" s="33"/>
      <c r="QXL302" s="33"/>
      <c r="QXM302" s="33"/>
      <c r="QXN302" s="33"/>
      <c r="QXO302" s="33"/>
      <c r="QXP302" s="33"/>
      <c r="QXQ302" s="33"/>
      <c r="QXR302" s="33"/>
      <c r="QXS302" s="33"/>
      <c r="QXT302" s="33"/>
      <c r="QXU302" s="33"/>
      <c r="QXV302" s="33"/>
      <c r="QXW302" s="33"/>
      <c r="QXX302" s="33"/>
      <c r="QXY302" s="33"/>
      <c r="QXZ302" s="33"/>
      <c r="QYA302" s="33"/>
      <c r="QYB302" s="33"/>
      <c r="QYC302" s="33"/>
      <c r="QYD302" s="33"/>
      <c r="QYE302" s="33"/>
      <c r="QYF302" s="33"/>
      <c r="QYG302" s="33"/>
      <c r="QYH302" s="33"/>
      <c r="QYI302" s="33"/>
      <c r="QYJ302" s="33"/>
      <c r="QYK302" s="33"/>
      <c r="QYL302" s="33"/>
      <c r="QYM302" s="33"/>
      <c r="QYN302" s="33"/>
      <c r="QYO302" s="33"/>
      <c r="QYP302" s="33"/>
      <c r="QYQ302" s="33"/>
      <c r="QYR302" s="33"/>
      <c r="QYS302" s="33"/>
      <c r="QYT302" s="33"/>
      <c r="QYU302" s="33"/>
      <c r="QYV302" s="33"/>
      <c r="QYW302" s="33"/>
      <c r="QYX302" s="33"/>
      <c r="QYY302" s="33"/>
      <c r="QYZ302" s="33"/>
      <c r="QZA302" s="33"/>
      <c r="QZB302" s="33"/>
      <c r="QZC302" s="33"/>
      <c r="QZD302" s="33"/>
      <c r="QZE302" s="33"/>
      <c r="QZF302" s="33"/>
      <c r="QZG302" s="33"/>
      <c r="QZH302" s="33"/>
      <c r="QZI302" s="33"/>
      <c r="QZJ302" s="33"/>
      <c r="QZK302" s="33"/>
      <c r="QZL302" s="33"/>
      <c r="QZM302" s="33"/>
      <c r="QZN302" s="33"/>
      <c r="QZO302" s="33"/>
      <c r="QZP302" s="33"/>
      <c r="QZQ302" s="33"/>
      <c r="QZR302" s="33"/>
      <c r="QZS302" s="33"/>
      <c r="QZT302" s="33"/>
      <c r="QZU302" s="33"/>
      <c r="QZV302" s="33"/>
      <c r="QZW302" s="33"/>
      <c r="QZX302" s="33"/>
      <c r="QZY302" s="33"/>
      <c r="QZZ302" s="33"/>
      <c r="RAA302" s="33"/>
      <c r="RAB302" s="33"/>
      <c r="RAC302" s="33"/>
      <c r="RAD302" s="33"/>
      <c r="RAE302" s="33"/>
      <c r="RAF302" s="33"/>
      <c r="RAG302" s="33"/>
      <c r="RAH302" s="33"/>
      <c r="RAI302" s="33"/>
      <c r="RAJ302" s="33"/>
      <c r="RAK302" s="33"/>
      <c r="RAL302" s="33"/>
      <c r="RAM302" s="33"/>
      <c r="RAN302" s="33"/>
      <c r="RAO302" s="33"/>
      <c r="RAP302" s="33"/>
      <c r="RAQ302" s="33"/>
      <c r="RAR302" s="33"/>
      <c r="RAS302" s="33"/>
      <c r="RAT302" s="33"/>
      <c r="RAU302" s="33"/>
      <c r="RAV302" s="33"/>
      <c r="RAW302" s="33"/>
      <c r="RAX302" s="33"/>
      <c r="RAY302" s="33"/>
      <c r="RAZ302" s="33"/>
      <c r="RBA302" s="33"/>
      <c r="RBB302" s="33"/>
      <c r="RBC302" s="33"/>
      <c r="RBD302" s="33"/>
      <c r="RBE302" s="33"/>
      <c r="RBF302" s="33"/>
      <c r="RBG302" s="33"/>
      <c r="RBH302" s="33"/>
      <c r="RBI302" s="33"/>
      <c r="RBJ302" s="33"/>
      <c r="RBK302" s="33"/>
      <c r="RBL302" s="33"/>
      <c r="RBM302" s="33"/>
      <c r="RBN302" s="33"/>
      <c r="RBO302" s="33"/>
      <c r="RBP302" s="33"/>
      <c r="RBQ302" s="33"/>
      <c r="RBR302" s="33"/>
      <c r="RBS302" s="33"/>
      <c r="RBT302" s="33"/>
      <c r="RBU302" s="33"/>
      <c r="RBV302" s="33"/>
      <c r="RBW302" s="33"/>
      <c r="RBX302" s="33"/>
      <c r="RBY302" s="33"/>
      <c r="RBZ302" s="33"/>
      <c r="RCA302" s="33"/>
      <c r="RCB302" s="33"/>
      <c r="RCC302" s="33"/>
      <c r="RCD302" s="33"/>
      <c r="RCE302" s="33"/>
      <c r="RCF302" s="33"/>
      <c r="RCG302" s="33"/>
      <c r="RCH302" s="33"/>
      <c r="RCI302" s="33"/>
      <c r="RCJ302" s="33"/>
      <c r="RCK302" s="33"/>
      <c r="RCL302" s="33"/>
      <c r="RCM302" s="33"/>
      <c r="RCN302" s="33"/>
      <c r="RCO302" s="33"/>
      <c r="RCP302" s="33"/>
      <c r="RCQ302" s="33"/>
      <c r="RCR302" s="33"/>
      <c r="RCS302" s="33"/>
      <c r="RCT302" s="33"/>
      <c r="RCU302" s="33"/>
      <c r="RCV302" s="33"/>
      <c r="RCW302" s="33"/>
      <c r="RCX302" s="33"/>
      <c r="RCY302" s="33"/>
      <c r="RCZ302" s="33"/>
      <c r="RDA302" s="33"/>
      <c r="RDB302" s="33"/>
      <c r="RDC302" s="33"/>
      <c r="RDD302" s="33"/>
      <c r="RDE302" s="33"/>
      <c r="RDF302" s="33"/>
      <c r="RDG302" s="33"/>
      <c r="RDH302" s="33"/>
      <c r="RDI302" s="33"/>
      <c r="RDJ302" s="33"/>
      <c r="RDK302" s="33"/>
      <c r="RDL302" s="33"/>
      <c r="RDM302" s="33"/>
      <c r="RDN302" s="33"/>
      <c r="RDO302" s="33"/>
      <c r="RDP302" s="33"/>
      <c r="RDQ302" s="33"/>
      <c r="RDR302" s="33"/>
      <c r="RDS302" s="33"/>
      <c r="RDT302" s="33"/>
      <c r="RDU302" s="33"/>
      <c r="RDV302" s="33"/>
      <c r="RDW302" s="33"/>
      <c r="RDX302" s="33"/>
      <c r="RDY302" s="33"/>
      <c r="RDZ302" s="33"/>
      <c r="REA302" s="33"/>
      <c r="REB302" s="33"/>
      <c r="REC302" s="33"/>
      <c r="RED302" s="33"/>
      <c r="REE302" s="33"/>
      <c r="REF302" s="33"/>
      <c r="REG302" s="33"/>
      <c r="REH302" s="33"/>
      <c r="REI302" s="33"/>
      <c r="REJ302" s="33"/>
      <c r="REK302" s="33"/>
      <c r="REL302" s="33"/>
      <c r="REM302" s="33"/>
      <c r="REN302" s="33"/>
      <c r="REO302" s="33"/>
      <c r="REP302" s="33"/>
      <c r="REQ302" s="33"/>
      <c r="RER302" s="33"/>
      <c r="RES302" s="33"/>
      <c r="RET302" s="33"/>
      <c r="REU302" s="33"/>
      <c r="REV302" s="33"/>
      <c r="REW302" s="33"/>
      <c r="REX302" s="33"/>
      <c r="REY302" s="33"/>
      <c r="REZ302" s="33"/>
      <c r="RFA302" s="33"/>
      <c r="RFB302" s="33"/>
      <c r="RFC302" s="33"/>
      <c r="RFD302" s="33"/>
      <c r="RFE302" s="33"/>
      <c r="RFF302" s="33"/>
      <c r="RFG302" s="33"/>
      <c r="RFH302" s="33"/>
      <c r="RFI302" s="33"/>
      <c r="RFJ302" s="33"/>
      <c r="RFK302" s="33"/>
      <c r="RFL302" s="33"/>
      <c r="RFM302" s="33"/>
      <c r="RFN302" s="33"/>
      <c r="RFO302" s="33"/>
      <c r="RFP302" s="33"/>
      <c r="RFQ302" s="33"/>
      <c r="RFR302" s="33"/>
      <c r="RFS302" s="33"/>
      <c r="RFT302" s="33"/>
      <c r="RFU302" s="33"/>
      <c r="RFV302" s="33"/>
      <c r="RFW302" s="33"/>
      <c r="RFX302" s="33"/>
      <c r="RFY302" s="33"/>
      <c r="RFZ302" s="33"/>
      <c r="RGA302" s="33"/>
      <c r="RGB302" s="33"/>
      <c r="RGC302" s="33"/>
      <c r="RGD302" s="33"/>
      <c r="RGE302" s="33"/>
      <c r="RGF302" s="33"/>
      <c r="RGG302" s="33"/>
      <c r="RGH302" s="33"/>
      <c r="RGI302" s="33"/>
      <c r="RGJ302" s="33"/>
      <c r="RGK302" s="33"/>
      <c r="RGL302" s="33"/>
      <c r="RGM302" s="33"/>
      <c r="RGN302" s="33"/>
      <c r="RGO302" s="33"/>
      <c r="RGP302" s="33"/>
      <c r="RGQ302" s="33"/>
      <c r="RGR302" s="33"/>
      <c r="RGS302" s="33"/>
      <c r="RGT302" s="33"/>
      <c r="RGU302" s="33"/>
      <c r="RGV302" s="33"/>
      <c r="RGW302" s="33"/>
      <c r="RGX302" s="33"/>
      <c r="RGY302" s="33"/>
      <c r="RGZ302" s="33"/>
      <c r="RHA302" s="33"/>
      <c r="RHB302" s="33"/>
      <c r="RHC302" s="33"/>
      <c r="RHD302" s="33"/>
      <c r="RHE302" s="33"/>
      <c r="RHF302" s="33"/>
      <c r="RHG302" s="33"/>
      <c r="RHH302" s="33"/>
      <c r="RHI302" s="33"/>
      <c r="RHJ302" s="33"/>
      <c r="RHK302" s="33"/>
      <c r="RHL302" s="33"/>
      <c r="RHM302" s="33"/>
      <c r="RHN302" s="33"/>
      <c r="RHO302" s="33"/>
      <c r="RHP302" s="33"/>
      <c r="RHQ302" s="33"/>
      <c r="RHR302" s="33"/>
      <c r="RHS302" s="33"/>
      <c r="RHT302" s="33"/>
      <c r="RHU302" s="33"/>
      <c r="RHV302" s="33"/>
      <c r="RHW302" s="33"/>
      <c r="RHX302" s="33"/>
      <c r="RHY302" s="33"/>
      <c r="RHZ302" s="33"/>
      <c r="RIA302" s="33"/>
      <c r="RIB302" s="33"/>
      <c r="RIC302" s="33"/>
      <c r="RID302" s="33"/>
      <c r="RIE302" s="33"/>
      <c r="RIF302" s="33"/>
      <c r="RIG302" s="33"/>
      <c r="RIH302" s="33"/>
      <c r="RII302" s="33"/>
      <c r="RIJ302" s="33"/>
      <c r="RIK302" s="33"/>
      <c r="RIL302" s="33"/>
      <c r="RIM302" s="33"/>
      <c r="RIN302" s="33"/>
      <c r="RIO302" s="33"/>
      <c r="RIP302" s="33"/>
      <c r="RIQ302" s="33"/>
      <c r="RIR302" s="33"/>
      <c r="RIS302" s="33"/>
      <c r="RIT302" s="33"/>
      <c r="RIU302" s="33"/>
      <c r="RIV302" s="33"/>
      <c r="RIW302" s="33"/>
      <c r="RIX302" s="33"/>
      <c r="RIY302" s="33"/>
      <c r="RIZ302" s="33"/>
      <c r="RJA302" s="33"/>
      <c r="RJB302" s="33"/>
      <c r="RJC302" s="33"/>
      <c r="RJD302" s="33"/>
      <c r="RJE302" s="33"/>
      <c r="RJF302" s="33"/>
      <c r="RJG302" s="33"/>
      <c r="RJH302" s="33"/>
      <c r="RJI302" s="33"/>
      <c r="RJJ302" s="33"/>
      <c r="RJK302" s="33"/>
      <c r="RJL302" s="33"/>
      <c r="RJM302" s="33"/>
      <c r="RJN302" s="33"/>
      <c r="RJO302" s="33"/>
      <c r="RJP302" s="33"/>
      <c r="RJQ302" s="33"/>
      <c r="RJR302" s="33"/>
      <c r="RJS302" s="33"/>
      <c r="RJT302" s="33"/>
      <c r="RJU302" s="33"/>
      <c r="RJV302" s="33"/>
      <c r="RJW302" s="33"/>
      <c r="RJX302" s="33"/>
      <c r="RJY302" s="33"/>
      <c r="RJZ302" s="33"/>
      <c r="RKA302" s="33"/>
      <c r="RKB302" s="33"/>
      <c r="RKC302" s="33"/>
      <c r="RKD302" s="33"/>
      <c r="RKE302" s="33"/>
      <c r="RKF302" s="33"/>
      <c r="RKG302" s="33"/>
      <c r="RKH302" s="33"/>
      <c r="RKI302" s="33"/>
      <c r="RKJ302" s="33"/>
      <c r="RKK302" s="33"/>
      <c r="RKL302" s="33"/>
      <c r="RKM302" s="33"/>
      <c r="RKN302" s="33"/>
      <c r="RKO302" s="33"/>
      <c r="RKP302" s="33"/>
      <c r="RKQ302" s="33"/>
      <c r="RKR302" s="33"/>
      <c r="RKS302" s="33"/>
      <c r="RKT302" s="33"/>
      <c r="RKU302" s="33"/>
      <c r="RKV302" s="33"/>
      <c r="RKW302" s="33"/>
      <c r="RKX302" s="33"/>
      <c r="RKY302" s="33"/>
      <c r="RKZ302" s="33"/>
      <c r="RLA302" s="33"/>
      <c r="RLB302" s="33"/>
      <c r="RLC302" s="33"/>
      <c r="RLD302" s="33"/>
      <c r="RLE302" s="33"/>
      <c r="RLF302" s="33"/>
      <c r="RLG302" s="33"/>
      <c r="RLH302" s="33"/>
      <c r="RLI302" s="33"/>
      <c r="RLJ302" s="33"/>
      <c r="RLK302" s="33"/>
      <c r="RLL302" s="33"/>
      <c r="RLM302" s="33"/>
      <c r="RLN302" s="33"/>
      <c r="RLO302" s="33"/>
      <c r="RLP302" s="33"/>
      <c r="RLQ302" s="33"/>
      <c r="RLR302" s="33"/>
      <c r="RLS302" s="33"/>
      <c r="RLT302" s="33"/>
      <c r="RLU302" s="33"/>
      <c r="RLV302" s="33"/>
      <c r="RLW302" s="33"/>
      <c r="RLX302" s="33"/>
      <c r="RLY302" s="33"/>
      <c r="RLZ302" s="33"/>
      <c r="RMA302" s="33"/>
      <c r="RMB302" s="33"/>
      <c r="RMC302" s="33"/>
      <c r="RMD302" s="33"/>
      <c r="RME302" s="33"/>
      <c r="RMF302" s="33"/>
      <c r="RMG302" s="33"/>
      <c r="RMH302" s="33"/>
      <c r="RMI302" s="33"/>
      <c r="RMJ302" s="33"/>
      <c r="RMK302" s="33"/>
      <c r="RML302" s="33"/>
      <c r="RMM302" s="33"/>
      <c r="RMN302" s="33"/>
      <c r="RMO302" s="33"/>
      <c r="RMP302" s="33"/>
      <c r="RMQ302" s="33"/>
      <c r="RMR302" s="33"/>
      <c r="RMS302" s="33"/>
      <c r="RMT302" s="33"/>
      <c r="RMU302" s="33"/>
      <c r="RMV302" s="33"/>
      <c r="RMW302" s="33"/>
      <c r="RMX302" s="33"/>
      <c r="RMY302" s="33"/>
      <c r="RMZ302" s="33"/>
      <c r="RNA302" s="33"/>
      <c r="RNB302" s="33"/>
      <c r="RNC302" s="33"/>
      <c r="RND302" s="33"/>
      <c r="RNE302" s="33"/>
      <c r="RNF302" s="33"/>
      <c r="RNG302" s="33"/>
      <c r="RNH302" s="33"/>
      <c r="RNI302" s="33"/>
      <c r="RNJ302" s="33"/>
      <c r="RNK302" s="33"/>
      <c r="RNL302" s="33"/>
      <c r="RNM302" s="33"/>
      <c r="RNN302" s="33"/>
      <c r="RNO302" s="33"/>
      <c r="RNP302" s="33"/>
      <c r="RNQ302" s="33"/>
      <c r="RNR302" s="33"/>
      <c r="RNS302" s="33"/>
      <c r="RNT302" s="33"/>
      <c r="RNU302" s="33"/>
      <c r="RNV302" s="33"/>
      <c r="RNW302" s="33"/>
      <c r="RNX302" s="33"/>
      <c r="RNY302" s="33"/>
      <c r="RNZ302" s="33"/>
      <c r="ROA302" s="33"/>
      <c r="ROB302" s="33"/>
      <c r="ROC302" s="33"/>
      <c r="ROD302" s="33"/>
      <c r="ROE302" s="33"/>
      <c r="ROF302" s="33"/>
      <c r="ROG302" s="33"/>
      <c r="ROH302" s="33"/>
      <c r="ROI302" s="33"/>
      <c r="ROJ302" s="33"/>
      <c r="ROK302" s="33"/>
      <c r="ROL302" s="33"/>
      <c r="ROM302" s="33"/>
      <c r="RON302" s="33"/>
      <c r="ROO302" s="33"/>
      <c r="ROP302" s="33"/>
      <c r="ROQ302" s="33"/>
      <c r="ROR302" s="33"/>
      <c r="ROS302" s="33"/>
      <c r="ROT302" s="33"/>
      <c r="ROU302" s="33"/>
      <c r="ROV302" s="33"/>
      <c r="ROW302" s="33"/>
      <c r="ROX302" s="33"/>
      <c r="ROY302" s="33"/>
      <c r="ROZ302" s="33"/>
      <c r="RPA302" s="33"/>
      <c r="RPB302" s="33"/>
      <c r="RPC302" s="33"/>
      <c r="RPD302" s="33"/>
      <c r="RPE302" s="33"/>
      <c r="RPF302" s="33"/>
      <c r="RPG302" s="33"/>
      <c r="RPH302" s="33"/>
      <c r="RPI302" s="33"/>
      <c r="RPJ302" s="33"/>
      <c r="RPK302" s="33"/>
      <c r="RPL302" s="33"/>
      <c r="RPM302" s="33"/>
      <c r="RPN302" s="33"/>
      <c r="RPO302" s="33"/>
      <c r="RPP302" s="33"/>
      <c r="RPQ302" s="33"/>
      <c r="RPR302" s="33"/>
      <c r="RPS302" s="33"/>
      <c r="RPT302" s="33"/>
      <c r="RPU302" s="33"/>
      <c r="RPV302" s="33"/>
      <c r="RPW302" s="33"/>
      <c r="RPX302" s="33"/>
      <c r="RPY302" s="33"/>
      <c r="RPZ302" s="33"/>
      <c r="RQA302" s="33"/>
      <c r="RQB302" s="33"/>
      <c r="RQC302" s="33"/>
      <c r="RQD302" s="33"/>
      <c r="RQE302" s="33"/>
      <c r="RQF302" s="33"/>
      <c r="RQG302" s="33"/>
      <c r="RQH302" s="33"/>
      <c r="RQI302" s="33"/>
      <c r="RQJ302" s="33"/>
      <c r="RQK302" s="33"/>
      <c r="RQL302" s="33"/>
      <c r="RQM302" s="33"/>
      <c r="RQN302" s="33"/>
      <c r="RQO302" s="33"/>
      <c r="RQP302" s="33"/>
      <c r="RQQ302" s="33"/>
      <c r="RQR302" s="33"/>
      <c r="RQS302" s="33"/>
      <c r="RQT302" s="33"/>
      <c r="RQU302" s="33"/>
      <c r="RQV302" s="33"/>
      <c r="RQW302" s="33"/>
      <c r="RQX302" s="33"/>
      <c r="RQY302" s="33"/>
      <c r="RQZ302" s="33"/>
      <c r="RRA302" s="33"/>
      <c r="RRB302" s="33"/>
      <c r="RRC302" s="33"/>
      <c r="RRD302" s="33"/>
      <c r="RRE302" s="33"/>
      <c r="RRF302" s="33"/>
      <c r="RRG302" s="33"/>
      <c r="RRH302" s="33"/>
      <c r="RRI302" s="33"/>
      <c r="RRJ302" s="33"/>
      <c r="RRK302" s="33"/>
      <c r="RRL302" s="33"/>
      <c r="RRM302" s="33"/>
      <c r="RRN302" s="33"/>
      <c r="RRO302" s="33"/>
      <c r="RRP302" s="33"/>
      <c r="RRQ302" s="33"/>
      <c r="RRR302" s="33"/>
      <c r="RRS302" s="33"/>
      <c r="RRT302" s="33"/>
      <c r="RRU302" s="33"/>
      <c r="RRV302" s="33"/>
      <c r="RRW302" s="33"/>
      <c r="RRX302" s="33"/>
      <c r="RRY302" s="33"/>
      <c r="RRZ302" s="33"/>
      <c r="RSA302" s="33"/>
      <c r="RSB302" s="33"/>
      <c r="RSC302" s="33"/>
      <c r="RSD302" s="33"/>
      <c r="RSE302" s="33"/>
      <c r="RSF302" s="33"/>
      <c r="RSG302" s="33"/>
      <c r="RSH302" s="33"/>
      <c r="RSI302" s="33"/>
      <c r="RSJ302" s="33"/>
      <c r="RSK302" s="33"/>
      <c r="RSL302" s="33"/>
      <c r="RSM302" s="33"/>
      <c r="RSN302" s="33"/>
      <c r="RSO302" s="33"/>
      <c r="RSP302" s="33"/>
      <c r="RSQ302" s="33"/>
      <c r="RSR302" s="33"/>
      <c r="RSS302" s="33"/>
      <c r="RST302" s="33"/>
      <c r="RSU302" s="33"/>
      <c r="RSV302" s="33"/>
      <c r="RSW302" s="33"/>
      <c r="RSX302" s="33"/>
      <c r="RSY302" s="33"/>
      <c r="RSZ302" s="33"/>
      <c r="RTA302" s="33"/>
      <c r="RTB302" s="33"/>
      <c r="RTC302" s="33"/>
      <c r="RTD302" s="33"/>
      <c r="RTE302" s="33"/>
      <c r="RTF302" s="33"/>
      <c r="RTG302" s="33"/>
      <c r="RTH302" s="33"/>
      <c r="RTI302" s="33"/>
      <c r="RTJ302" s="33"/>
      <c r="RTK302" s="33"/>
      <c r="RTL302" s="33"/>
      <c r="RTM302" s="33"/>
      <c r="RTN302" s="33"/>
      <c r="RTO302" s="33"/>
      <c r="RTP302" s="33"/>
      <c r="RTQ302" s="33"/>
      <c r="RTR302" s="33"/>
      <c r="RTS302" s="33"/>
      <c r="RTT302" s="33"/>
      <c r="RTU302" s="33"/>
      <c r="RTV302" s="33"/>
      <c r="RTW302" s="33"/>
      <c r="RTX302" s="33"/>
      <c r="RTY302" s="33"/>
      <c r="RTZ302" s="33"/>
      <c r="RUA302" s="33"/>
      <c r="RUB302" s="33"/>
      <c r="RUC302" s="33"/>
      <c r="RUD302" s="33"/>
      <c r="RUE302" s="33"/>
      <c r="RUF302" s="33"/>
      <c r="RUG302" s="33"/>
      <c r="RUH302" s="33"/>
      <c r="RUI302" s="33"/>
      <c r="RUJ302" s="33"/>
      <c r="RUK302" s="33"/>
      <c r="RUL302" s="33"/>
      <c r="RUM302" s="33"/>
      <c r="RUN302" s="33"/>
      <c r="RUO302" s="33"/>
      <c r="RUP302" s="33"/>
      <c r="RUQ302" s="33"/>
      <c r="RUR302" s="33"/>
      <c r="RUS302" s="33"/>
      <c r="RUT302" s="33"/>
      <c r="RUU302" s="33"/>
      <c r="RUV302" s="33"/>
      <c r="RUW302" s="33"/>
      <c r="RUX302" s="33"/>
      <c r="RUY302" s="33"/>
      <c r="RUZ302" s="33"/>
      <c r="RVA302" s="33"/>
      <c r="RVB302" s="33"/>
      <c r="RVC302" s="33"/>
      <c r="RVD302" s="33"/>
      <c r="RVE302" s="33"/>
      <c r="RVF302" s="33"/>
      <c r="RVG302" s="33"/>
      <c r="RVH302" s="33"/>
      <c r="RVI302" s="33"/>
      <c r="RVJ302" s="33"/>
      <c r="RVK302" s="33"/>
      <c r="RVL302" s="33"/>
      <c r="RVM302" s="33"/>
      <c r="RVN302" s="33"/>
      <c r="RVO302" s="33"/>
      <c r="RVP302" s="33"/>
      <c r="RVQ302" s="33"/>
      <c r="RVR302" s="33"/>
      <c r="RVS302" s="33"/>
      <c r="RVT302" s="33"/>
      <c r="RVU302" s="33"/>
      <c r="RVV302" s="33"/>
      <c r="RVW302" s="33"/>
      <c r="RVX302" s="33"/>
      <c r="RVY302" s="33"/>
      <c r="RVZ302" s="33"/>
      <c r="RWA302" s="33"/>
      <c r="RWB302" s="33"/>
      <c r="RWC302" s="33"/>
      <c r="RWD302" s="33"/>
      <c r="RWE302" s="33"/>
      <c r="RWF302" s="33"/>
      <c r="RWG302" s="33"/>
      <c r="RWH302" s="33"/>
      <c r="RWI302" s="33"/>
      <c r="RWJ302" s="33"/>
      <c r="RWK302" s="33"/>
      <c r="RWL302" s="33"/>
      <c r="RWM302" s="33"/>
      <c r="RWN302" s="33"/>
      <c r="RWO302" s="33"/>
      <c r="RWP302" s="33"/>
      <c r="RWQ302" s="33"/>
      <c r="RWR302" s="33"/>
      <c r="RWS302" s="33"/>
      <c r="RWT302" s="33"/>
      <c r="RWU302" s="33"/>
      <c r="RWV302" s="33"/>
      <c r="RWW302" s="33"/>
      <c r="RWX302" s="33"/>
      <c r="RWY302" s="33"/>
      <c r="RWZ302" s="33"/>
      <c r="RXA302" s="33"/>
      <c r="RXB302" s="33"/>
      <c r="RXC302" s="33"/>
      <c r="RXD302" s="33"/>
      <c r="RXE302" s="33"/>
      <c r="RXF302" s="33"/>
      <c r="RXG302" s="33"/>
      <c r="RXH302" s="33"/>
      <c r="RXI302" s="33"/>
      <c r="RXJ302" s="33"/>
      <c r="RXK302" s="33"/>
      <c r="RXL302" s="33"/>
      <c r="RXM302" s="33"/>
      <c r="RXN302" s="33"/>
      <c r="RXO302" s="33"/>
      <c r="RXP302" s="33"/>
      <c r="RXQ302" s="33"/>
      <c r="RXR302" s="33"/>
      <c r="RXS302" s="33"/>
      <c r="RXT302" s="33"/>
      <c r="RXU302" s="33"/>
      <c r="RXV302" s="33"/>
      <c r="RXW302" s="33"/>
      <c r="RXX302" s="33"/>
      <c r="RXY302" s="33"/>
      <c r="RXZ302" s="33"/>
      <c r="RYA302" s="33"/>
      <c r="RYB302" s="33"/>
      <c r="RYC302" s="33"/>
      <c r="RYD302" s="33"/>
      <c r="RYE302" s="33"/>
      <c r="RYF302" s="33"/>
      <c r="RYG302" s="33"/>
      <c r="RYH302" s="33"/>
      <c r="RYI302" s="33"/>
      <c r="RYJ302" s="33"/>
      <c r="RYK302" s="33"/>
      <c r="RYL302" s="33"/>
      <c r="RYM302" s="33"/>
      <c r="RYN302" s="33"/>
      <c r="RYO302" s="33"/>
      <c r="RYP302" s="33"/>
      <c r="RYQ302" s="33"/>
      <c r="RYR302" s="33"/>
      <c r="RYS302" s="33"/>
      <c r="RYT302" s="33"/>
      <c r="RYU302" s="33"/>
      <c r="RYV302" s="33"/>
      <c r="RYW302" s="33"/>
      <c r="RYX302" s="33"/>
      <c r="RYY302" s="33"/>
      <c r="RYZ302" s="33"/>
      <c r="RZA302" s="33"/>
      <c r="RZB302" s="33"/>
      <c r="RZC302" s="33"/>
      <c r="RZD302" s="33"/>
      <c r="RZE302" s="33"/>
      <c r="RZF302" s="33"/>
      <c r="RZG302" s="33"/>
      <c r="RZH302" s="33"/>
      <c r="RZI302" s="33"/>
      <c r="RZJ302" s="33"/>
      <c r="RZK302" s="33"/>
      <c r="RZL302" s="33"/>
      <c r="RZM302" s="33"/>
      <c r="RZN302" s="33"/>
      <c r="RZO302" s="33"/>
      <c r="RZP302" s="33"/>
      <c r="RZQ302" s="33"/>
      <c r="RZR302" s="33"/>
      <c r="RZS302" s="33"/>
      <c r="RZT302" s="33"/>
      <c r="RZU302" s="33"/>
      <c r="RZV302" s="33"/>
      <c r="RZW302" s="33"/>
      <c r="RZX302" s="33"/>
      <c r="RZY302" s="33"/>
      <c r="RZZ302" s="33"/>
      <c r="SAA302" s="33"/>
      <c r="SAB302" s="33"/>
      <c r="SAC302" s="33"/>
      <c r="SAD302" s="33"/>
      <c r="SAE302" s="33"/>
      <c r="SAF302" s="33"/>
      <c r="SAG302" s="33"/>
      <c r="SAH302" s="33"/>
      <c r="SAI302" s="33"/>
      <c r="SAJ302" s="33"/>
      <c r="SAK302" s="33"/>
      <c r="SAL302" s="33"/>
      <c r="SAM302" s="33"/>
      <c r="SAN302" s="33"/>
      <c r="SAO302" s="33"/>
      <c r="SAP302" s="33"/>
      <c r="SAQ302" s="33"/>
      <c r="SAR302" s="33"/>
      <c r="SAS302" s="33"/>
      <c r="SAT302" s="33"/>
      <c r="SAU302" s="33"/>
      <c r="SAV302" s="33"/>
      <c r="SAW302" s="33"/>
      <c r="SAX302" s="33"/>
      <c r="SAY302" s="33"/>
      <c r="SAZ302" s="33"/>
      <c r="SBA302" s="33"/>
      <c r="SBB302" s="33"/>
      <c r="SBC302" s="33"/>
      <c r="SBD302" s="33"/>
      <c r="SBE302" s="33"/>
      <c r="SBF302" s="33"/>
      <c r="SBG302" s="33"/>
      <c r="SBH302" s="33"/>
      <c r="SBI302" s="33"/>
      <c r="SBJ302" s="33"/>
      <c r="SBK302" s="33"/>
      <c r="SBL302" s="33"/>
      <c r="SBM302" s="33"/>
      <c r="SBN302" s="33"/>
      <c r="SBO302" s="33"/>
      <c r="SBP302" s="33"/>
      <c r="SBQ302" s="33"/>
      <c r="SBR302" s="33"/>
      <c r="SBS302" s="33"/>
      <c r="SBT302" s="33"/>
      <c r="SBU302" s="33"/>
      <c r="SBV302" s="33"/>
      <c r="SBW302" s="33"/>
      <c r="SBX302" s="33"/>
      <c r="SBY302" s="33"/>
      <c r="SBZ302" s="33"/>
      <c r="SCA302" s="33"/>
      <c r="SCB302" s="33"/>
      <c r="SCC302" s="33"/>
      <c r="SCD302" s="33"/>
      <c r="SCE302" s="33"/>
      <c r="SCF302" s="33"/>
      <c r="SCG302" s="33"/>
      <c r="SCH302" s="33"/>
      <c r="SCI302" s="33"/>
      <c r="SCJ302" s="33"/>
      <c r="SCK302" s="33"/>
      <c r="SCL302" s="33"/>
      <c r="SCM302" s="33"/>
      <c r="SCN302" s="33"/>
      <c r="SCO302" s="33"/>
      <c r="SCP302" s="33"/>
      <c r="SCQ302" s="33"/>
      <c r="SCR302" s="33"/>
      <c r="SCS302" s="33"/>
      <c r="SCT302" s="33"/>
      <c r="SCU302" s="33"/>
      <c r="SCV302" s="33"/>
      <c r="SCW302" s="33"/>
      <c r="SCX302" s="33"/>
      <c r="SCY302" s="33"/>
      <c r="SCZ302" s="33"/>
      <c r="SDA302" s="33"/>
      <c r="SDB302" s="33"/>
      <c r="SDC302" s="33"/>
      <c r="SDD302" s="33"/>
      <c r="SDE302" s="33"/>
      <c r="SDF302" s="33"/>
      <c r="SDG302" s="33"/>
      <c r="SDH302" s="33"/>
      <c r="SDI302" s="33"/>
      <c r="SDJ302" s="33"/>
      <c r="SDK302" s="33"/>
      <c r="SDL302" s="33"/>
      <c r="SDM302" s="33"/>
      <c r="SDN302" s="33"/>
      <c r="SDO302" s="33"/>
      <c r="SDP302" s="33"/>
      <c r="SDQ302" s="33"/>
      <c r="SDR302" s="33"/>
      <c r="SDS302" s="33"/>
      <c r="SDT302" s="33"/>
      <c r="SDU302" s="33"/>
      <c r="SDV302" s="33"/>
      <c r="SDW302" s="33"/>
      <c r="SDX302" s="33"/>
      <c r="SDY302" s="33"/>
      <c r="SDZ302" s="33"/>
      <c r="SEA302" s="33"/>
      <c r="SEB302" s="33"/>
      <c r="SEC302" s="33"/>
      <c r="SED302" s="33"/>
      <c r="SEE302" s="33"/>
      <c r="SEF302" s="33"/>
      <c r="SEG302" s="33"/>
      <c r="SEH302" s="33"/>
      <c r="SEI302" s="33"/>
      <c r="SEJ302" s="33"/>
      <c r="SEK302" s="33"/>
      <c r="SEL302" s="33"/>
      <c r="SEM302" s="33"/>
      <c r="SEN302" s="33"/>
      <c r="SEO302" s="33"/>
      <c r="SEP302" s="33"/>
      <c r="SEQ302" s="33"/>
      <c r="SER302" s="33"/>
      <c r="SES302" s="33"/>
      <c r="SET302" s="33"/>
      <c r="SEU302" s="33"/>
      <c r="SEV302" s="33"/>
      <c r="SEW302" s="33"/>
      <c r="SEX302" s="33"/>
      <c r="SEY302" s="33"/>
      <c r="SEZ302" s="33"/>
      <c r="SFA302" s="33"/>
      <c r="SFB302" s="33"/>
      <c r="SFC302" s="33"/>
      <c r="SFD302" s="33"/>
      <c r="SFE302" s="33"/>
      <c r="SFF302" s="33"/>
      <c r="SFG302" s="33"/>
      <c r="SFH302" s="33"/>
      <c r="SFI302" s="33"/>
      <c r="SFJ302" s="33"/>
      <c r="SFK302" s="33"/>
      <c r="SFL302" s="33"/>
      <c r="SFM302" s="33"/>
      <c r="SFN302" s="33"/>
      <c r="SFO302" s="33"/>
      <c r="SFP302" s="33"/>
      <c r="SFQ302" s="33"/>
      <c r="SFR302" s="33"/>
      <c r="SFS302" s="33"/>
      <c r="SFT302" s="33"/>
      <c r="SFU302" s="33"/>
      <c r="SFV302" s="33"/>
      <c r="SFW302" s="33"/>
      <c r="SFX302" s="33"/>
      <c r="SFY302" s="33"/>
      <c r="SFZ302" s="33"/>
      <c r="SGA302" s="33"/>
      <c r="SGB302" s="33"/>
      <c r="SGC302" s="33"/>
      <c r="SGD302" s="33"/>
      <c r="SGE302" s="33"/>
      <c r="SGF302" s="33"/>
      <c r="SGG302" s="33"/>
      <c r="SGH302" s="33"/>
      <c r="SGI302" s="33"/>
      <c r="SGJ302" s="33"/>
      <c r="SGK302" s="33"/>
      <c r="SGL302" s="33"/>
      <c r="SGM302" s="33"/>
      <c r="SGN302" s="33"/>
      <c r="SGO302" s="33"/>
      <c r="SGP302" s="33"/>
      <c r="SGQ302" s="33"/>
      <c r="SGR302" s="33"/>
      <c r="SGS302" s="33"/>
      <c r="SGT302" s="33"/>
      <c r="SGU302" s="33"/>
      <c r="SGV302" s="33"/>
      <c r="SGW302" s="33"/>
      <c r="SGX302" s="33"/>
      <c r="SGY302" s="33"/>
      <c r="SGZ302" s="33"/>
      <c r="SHA302" s="33"/>
      <c r="SHB302" s="33"/>
      <c r="SHC302" s="33"/>
      <c r="SHD302" s="33"/>
      <c r="SHE302" s="33"/>
      <c r="SHF302" s="33"/>
      <c r="SHG302" s="33"/>
      <c r="SHH302" s="33"/>
      <c r="SHI302" s="33"/>
      <c r="SHJ302" s="33"/>
      <c r="SHK302" s="33"/>
      <c r="SHL302" s="33"/>
      <c r="SHM302" s="33"/>
      <c r="SHN302" s="33"/>
      <c r="SHO302" s="33"/>
      <c r="SHP302" s="33"/>
      <c r="SHQ302" s="33"/>
      <c r="SHR302" s="33"/>
      <c r="SHS302" s="33"/>
      <c r="SHT302" s="33"/>
      <c r="SHU302" s="33"/>
      <c r="SHV302" s="33"/>
      <c r="SHW302" s="33"/>
      <c r="SHX302" s="33"/>
      <c r="SHY302" s="33"/>
      <c r="SHZ302" s="33"/>
      <c r="SIA302" s="33"/>
      <c r="SIB302" s="33"/>
      <c r="SIC302" s="33"/>
      <c r="SID302" s="33"/>
      <c r="SIE302" s="33"/>
      <c r="SIF302" s="33"/>
      <c r="SIG302" s="33"/>
      <c r="SIH302" s="33"/>
      <c r="SII302" s="33"/>
      <c r="SIJ302" s="33"/>
      <c r="SIK302" s="33"/>
      <c r="SIL302" s="33"/>
      <c r="SIM302" s="33"/>
      <c r="SIN302" s="33"/>
      <c r="SIO302" s="33"/>
      <c r="SIP302" s="33"/>
      <c r="SIQ302" s="33"/>
      <c r="SIR302" s="33"/>
      <c r="SIS302" s="33"/>
      <c r="SIT302" s="33"/>
      <c r="SIU302" s="33"/>
      <c r="SIV302" s="33"/>
      <c r="SIW302" s="33"/>
      <c r="SIX302" s="33"/>
      <c r="SIY302" s="33"/>
      <c r="SIZ302" s="33"/>
      <c r="SJA302" s="33"/>
      <c r="SJB302" s="33"/>
      <c r="SJC302" s="33"/>
      <c r="SJD302" s="33"/>
      <c r="SJE302" s="33"/>
      <c r="SJF302" s="33"/>
      <c r="SJG302" s="33"/>
      <c r="SJH302" s="33"/>
      <c r="SJI302" s="33"/>
      <c r="SJJ302" s="33"/>
      <c r="SJK302" s="33"/>
      <c r="SJL302" s="33"/>
      <c r="SJM302" s="33"/>
      <c r="SJN302" s="33"/>
      <c r="SJO302" s="33"/>
      <c r="SJP302" s="33"/>
      <c r="SJQ302" s="33"/>
      <c r="SJR302" s="33"/>
      <c r="SJS302" s="33"/>
      <c r="SJT302" s="33"/>
      <c r="SJU302" s="33"/>
      <c r="SJV302" s="33"/>
      <c r="SJW302" s="33"/>
      <c r="SJX302" s="33"/>
      <c r="SJY302" s="33"/>
      <c r="SJZ302" s="33"/>
      <c r="SKA302" s="33"/>
      <c r="SKB302" s="33"/>
      <c r="SKC302" s="33"/>
      <c r="SKD302" s="33"/>
      <c r="SKE302" s="33"/>
      <c r="SKF302" s="33"/>
      <c r="SKG302" s="33"/>
      <c r="SKH302" s="33"/>
      <c r="SKI302" s="33"/>
      <c r="SKJ302" s="33"/>
      <c r="SKK302" s="33"/>
      <c r="SKL302" s="33"/>
      <c r="SKM302" s="33"/>
      <c r="SKN302" s="33"/>
      <c r="SKO302" s="33"/>
      <c r="SKP302" s="33"/>
      <c r="SKQ302" s="33"/>
      <c r="SKR302" s="33"/>
      <c r="SKS302" s="33"/>
      <c r="SKT302" s="33"/>
      <c r="SKU302" s="33"/>
      <c r="SKV302" s="33"/>
      <c r="SKW302" s="33"/>
      <c r="SKX302" s="33"/>
      <c r="SKY302" s="33"/>
      <c r="SKZ302" s="33"/>
      <c r="SLA302" s="33"/>
      <c r="SLB302" s="33"/>
      <c r="SLC302" s="33"/>
      <c r="SLD302" s="33"/>
      <c r="SLE302" s="33"/>
      <c r="SLF302" s="33"/>
      <c r="SLG302" s="33"/>
      <c r="SLH302" s="33"/>
      <c r="SLI302" s="33"/>
      <c r="SLJ302" s="33"/>
      <c r="SLK302" s="33"/>
      <c r="SLL302" s="33"/>
      <c r="SLM302" s="33"/>
      <c r="SLN302" s="33"/>
      <c r="SLO302" s="33"/>
      <c r="SLP302" s="33"/>
      <c r="SLQ302" s="33"/>
      <c r="SLR302" s="33"/>
      <c r="SLS302" s="33"/>
      <c r="SLT302" s="33"/>
      <c r="SLU302" s="33"/>
      <c r="SLV302" s="33"/>
      <c r="SLW302" s="33"/>
      <c r="SLX302" s="33"/>
      <c r="SLY302" s="33"/>
      <c r="SLZ302" s="33"/>
      <c r="SMA302" s="33"/>
      <c r="SMB302" s="33"/>
      <c r="SMC302" s="33"/>
      <c r="SMD302" s="33"/>
      <c r="SME302" s="33"/>
      <c r="SMF302" s="33"/>
      <c r="SMG302" s="33"/>
      <c r="SMH302" s="33"/>
      <c r="SMI302" s="33"/>
      <c r="SMJ302" s="33"/>
      <c r="SMK302" s="33"/>
      <c r="SML302" s="33"/>
      <c r="SMM302" s="33"/>
      <c r="SMN302" s="33"/>
      <c r="SMO302" s="33"/>
      <c r="SMP302" s="33"/>
      <c r="SMQ302" s="33"/>
      <c r="SMR302" s="33"/>
      <c r="SMS302" s="33"/>
      <c r="SMT302" s="33"/>
      <c r="SMU302" s="33"/>
      <c r="SMV302" s="33"/>
      <c r="SMW302" s="33"/>
      <c r="SMX302" s="33"/>
      <c r="SMY302" s="33"/>
      <c r="SMZ302" s="33"/>
      <c r="SNA302" s="33"/>
      <c r="SNB302" s="33"/>
      <c r="SNC302" s="33"/>
      <c r="SND302" s="33"/>
      <c r="SNE302" s="33"/>
      <c r="SNF302" s="33"/>
      <c r="SNG302" s="33"/>
      <c r="SNH302" s="33"/>
      <c r="SNI302" s="33"/>
      <c r="SNJ302" s="33"/>
      <c r="SNK302" s="33"/>
      <c r="SNL302" s="33"/>
      <c r="SNM302" s="33"/>
      <c r="SNN302" s="33"/>
      <c r="SNO302" s="33"/>
      <c r="SNP302" s="33"/>
      <c r="SNQ302" s="33"/>
      <c r="SNR302" s="33"/>
      <c r="SNS302" s="33"/>
      <c r="SNT302" s="33"/>
      <c r="SNU302" s="33"/>
      <c r="SNV302" s="33"/>
      <c r="SNW302" s="33"/>
      <c r="SNX302" s="33"/>
      <c r="SNY302" s="33"/>
      <c r="SNZ302" s="33"/>
      <c r="SOA302" s="33"/>
      <c r="SOB302" s="33"/>
      <c r="SOC302" s="33"/>
      <c r="SOD302" s="33"/>
      <c r="SOE302" s="33"/>
      <c r="SOF302" s="33"/>
      <c r="SOG302" s="33"/>
      <c r="SOH302" s="33"/>
      <c r="SOI302" s="33"/>
      <c r="SOJ302" s="33"/>
      <c r="SOK302" s="33"/>
      <c r="SOL302" s="33"/>
      <c r="SOM302" s="33"/>
      <c r="SON302" s="33"/>
      <c r="SOO302" s="33"/>
      <c r="SOP302" s="33"/>
      <c r="SOQ302" s="33"/>
      <c r="SOR302" s="33"/>
      <c r="SOS302" s="33"/>
      <c r="SOT302" s="33"/>
      <c r="SOU302" s="33"/>
      <c r="SOV302" s="33"/>
      <c r="SOW302" s="33"/>
      <c r="SOX302" s="33"/>
      <c r="SOY302" s="33"/>
      <c r="SOZ302" s="33"/>
      <c r="SPA302" s="33"/>
      <c r="SPB302" s="33"/>
      <c r="SPC302" s="33"/>
      <c r="SPD302" s="33"/>
      <c r="SPE302" s="33"/>
      <c r="SPF302" s="33"/>
      <c r="SPG302" s="33"/>
      <c r="SPH302" s="33"/>
      <c r="SPI302" s="33"/>
      <c r="SPJ302" s="33"/>
      <c r="SPK302" s="33"/>
      <c r="SPL302" s="33"/>
      <c r="SPM302" s="33"/>
      <c r="SPN302" s="33"/>
      <c r="SPO302" s="33"/>
      <c r="SPP302" s="33"/>
      <c r="SPQ302" s="33"/>
      <c r="SPR302" s="33"/>
      <c r="SPS302" s="33"/>
      <c r="SPT302" s="33"/>
      <c r="SPU302" s="33"/>
      <c r="SPV302" s="33"/>
      <c r="SPW302" s="33"/>
      <c r="SPX302" s="33"/>
      <c r="SPY302" s="33"/>
      <c r="SPZ302" s="33"/>
      <c r="SQA302" s="33"/>
      <c r="SQB302" s="33"/>
      <c r="SQC302" s="33"/>
      <c r="SQD302" s="33"/>
      <c r="SQE302" s="33"/>
      <c r="SQF302" s="33"/>
      <c r="SQG302" s="33"/>
      <c r="SQH302" s="33"/>
      <c r="SQI302" s="33"/>
      <c r="SQJ302" s="33"/>
      <c r="SQK302" s="33"/>
      <c r="SQL302" s="33"/>
      <c r="SQM302" s="33"/>
      <c r="SQN302" s="33"/>
      <c r="SQO302" s="33"/>
      <c r="SQP302" s="33"/>
      <c r="SQQ302" s="33"/>
      <c r="SQR302" s="33"/>
      <c r="SQS302" s="33"/>
      <c r="SQT302" s="33"/>
      <c r="SQU302" s="33"/>
      <c r="SQV302" s="33"/>
      <c r="SQW302" s="33"/>
      <c r="SQX302" s="33"/>
      <c r="SQY302" s="33"/>
      <c r="SQZ302" s="33"/>
      <c r="SRA302" s="33"/>
      <c r="SRB302" s="33"/>
      <c r="SRC302" s="33"/>
      <c r="SRD302" s="33"/>
      <c r="SRE302" s="33"/>
      <c r="SRF302" s="33"/>
      <c r="SRG302" s="33"/>
      <c r="SRH302" s="33"/>
      <c r="SRI302" s="33"/>
      <c r="SRJ302" s="33"/>
      <c r="SRK302" s="33"/>
      <c r="SRL302" s="33"/>
      <c r="SRM302" s="33"/>
      <c r="SRN302" s="33"/>
      <c r="SRO302" s="33"/>
      <c r="SRP302" s="33"/>
      <c r="SRQ302" s="33"/>
      <c r="SRR302" s="33"/>
      <c r="SRS302" s="33"/>
      <c r="SRT302" s="33"/>
      <c r="SRU302" s="33"/>
      <c r="SRV302" s="33"/>
      <c r="SRW302" s="33"/>
      <c r="SRX302" s="33"/>
      <c r="SRY302" s="33"/>
      <c r="SRZ302" s="33"/>
      <c r="SSA302" s="33"/>
      <c r="SSB302" s="33"/>
      <c r="SSC302" s="33"/>
      <c r="SSD302" s="33"/>
      <c r="SSE302" s="33"/>
      <c r="SSF302" s="33"/>
      <c r="SSG302" s="33"/>
      <c r="SSH302" s="33"/>
      <c r="SSI302" s="33"/>
      <c r="SSJ302" s="33"/>
      <c r="SSK302" s="33"/>
      <c r="SSL302" s="33"/>
      <c r="SSM302" s="33"/>
      <c r="SSN302" s="33"/>
      <c r="SSO302" s="33"/>
      <c r="SSP302" s="33"/>
      <c r="SSQ302" s="33"/>
      <c r="SSR302" s="33"/>
      <c r="SSS302" s="33"/>
      <c r="SST302" s="33"/>
      <c r="SSU302" s="33"/>
      <c r="SSV302" s="33"/>
      <c r="SSW302" s="33"/>
      <c r="SSX302" s="33"/>
      <c r="SSY302" s="33"/>
      <c r="SSZ302" s="33"/>
      <c r="STA302" s="33"/>
      <c r="STB302" s="33"/>
      <c r="STC302" s="33"/>
      <c r="STD302" s="33"/>
      <c r="STE302" s="33"/>
      <c r="STF302" s="33"/>
      <c r="STG302" s="33"/>
      <c r="STH302" s="33"/>
      <c r="STI302" s="33"/>
      <c r="STJ302" s="33"/>
      <c r="STK302" s="33"/>
      <c r="STL302" s="33"/>
      <c r="STM302" s="33"/>
      <c r="STN302" s="33"/>
      <c r="STO302" s="33"/>
      <c r="STP302" s="33"/>
      <c r="STQ302" s="33"/>
      <c r="STR302" s="33"/>
      <c r="STS302" s="33"/>
      <c r="STT302" s="33"/>
      <c r="STU302" s="33"/>
      <c r="STV302" s="33"/>
      <c r="STW302" s="33"/>
      <c r="STX302" s="33"/>
      <c r="STY302" s="33"/>
      <c r="STZ302" s="33"/>
      <c r="SUA302" s="33"/>
      <c r="SUB302" s="33"/>
      <c r="SUC302" s="33"/>
      <c r="SUD302" s="33"/>
      <c r="SUE302" s="33"/>
      <c r="SUF302" s="33"/>
      <c r="SUG302" s="33"/>
      <c r="SUH302" s="33"/>
      <c r="SUI302" s="33"/>
      <c r="SUJ302" s="33"/>
      <c r="SUK302" s="33"/>
      <c r="SUL302" s="33"/>
      <c r="SUM302" s="33"/>
      <c r="SUN302" s="33"/>
      <c r="SUO302" s="33"/>
      <c r="SUP302" s="33"/>
      <c r="SUQ302" s="33"/>
      <c r="SUR302" s="33"/>
      <c r="SUS302" s="33"/>
      <c r="SUT302" s="33"/>
      <c r="SUU302" s="33"/>
      <c r="SUV302" s="33"/>
      <c r="SUW302" s="33"/>
      <c r="SUX302" s="33"/>
      <c r="SUY302" s="33"/>
      <c r="SUZ302" s="33"/>
      <c r="SVA302" s="33"/>
      <c r="SVB302" s="33"/>
      <c r="SVC302" s="33"/>
      <c r="SVD302" s="33"/>
      <c r="SVE302" s="33"/>
      <c r="SVF302" s="33"/>
      <c r="SVG302" s="33"/>
      <c r="SVH302" s="33"/>
      <c r="SVI302" s="33"/>
      <c r="SVJ302" s="33"/>
      <c r="SVK302" s="33"/>
      <c r="SVL302" s="33"/>
      <c r="SVM302" s="33"/>
      <c r="SVN302" s="33"/>
      <c r="SVO302" s="33"/>
      <c r="SVP302" s="33"/>
      <c r="SVQ302" s="33"/>
      <c r="SVR302" s="33"/>
      <c r="SVS302" s="33"/>
      <c r="SVT302" s="33"/>
      <c r="SVU302" s="33"/>
      <c r="SVV302" s="33"/>
      <c r="SVW302" s="33"/>
      <c r="SVX302" s="33"/>
      <c r="SVY302" s="33"/>
      <c r="SVZ302" s="33"/>
      <c r="SWA302" s="33"/>
      <c r="SWB302" s="33"/>
      <c r="SWC302" s="33"/>
      <c r="SWD302" s="33"/>
      <c r="SWE302" s="33"/>
      <c r="SWF302" s="33"/>
      <c r="SWG302" s="33"/>
      <c r="SWH302" s="33"/>
      <c r="SWI302" s="33"/>
      <c r="SWJ302" s="33"/>
      <c r="SWK302" s="33"/>
      <c r="SWL302" s="33"/>
      <c r="SWM302" s="33"/>
      <c r="SWN302" s="33"/>
      <c r="SWO302" s="33"/>
      <c r="SWP302" s="33"/>
      <c r="SWQ302" s="33"/>
      <c r="SWR302" s="33"/>
      <c r="SWS302" s="33"/>
      <c r="SWT302" s="33"/>
      <c r="SWU302" s="33"/>
      <c r="SWV302" s="33"/>
      <c r="SWW302" s="33"/>
      <c r="SWX302" s="33"/>
      <c r="SWY302" s="33"/>
      <c r="SWZ302" s="33"/>
      <c r="SXA302" s="33"/>
      <c r="SXB302" s="33"/>
      <c r="SXC302" s="33"/>
      <c r="SXD302" s="33"/>
      <c r="SXE302" s="33"/>
      <c r="SXF302" s="33"/>
      <c r="SXG302" s="33"/>
      <c r="SXH302" s="33"/>
      <c r="SXI302" s="33"/>
      <c r="SXJ302" s="33"/>
      <c r="SXK302" s="33"/>
      <c r="SXL302" s="33"/>
      <c r="SXM302" s="33"/>
      <c r="SXN302" s="33"/>
      <c r="SXO302" s="33"/>
      <c r="SXP302" s="33"/>
      <c r="SXQ302" s="33"/>
      <c r="SXR302" s="33"/>
      <c r="SXS302" s="33"/>
      <c r="SXT302" s="33"/>
      <c r="SXU302" s="33"/>
      <c r="SXV302" s="33"/>
      <c r="SXW302" s="33"/>
      <c r="SXX302" s="33"/>
      <c r="SXY302" s="33"/>
      <c r="SXZ302" s="33"/>
      <c r="SYA302" s="33"/>
      <c r="SYB302" s="33"/>
      <c r="SYC302" s="33"/>
      <c r="SYD302" s="33"/>
      <c r="SYE302" s="33"/>
      <c r="SYF302" s="33"/>
      <c r="SYG302" s="33"/>
      <c r="SYH302" s="33"/>
      <c r="SYI302" s="33"/>
      <c r="SYJ302" s="33"/>
      <c r="SYK302" s="33"/>
      <c r="SYL302" s="33"/>
      <c r="SYM302" s="33"/>
      <c r="SYN302" s="33"/>
      <c r="SYO302" s="33"/>
      <c r="SYP302" s="33"/>
      <c r="SYQ302" s="33"/>
      <c r="SYR302" s="33"/>
      <c r="SYS302" s="33"/>
      <c r="SYT302" s="33"/>
      <c r="SYU302" s="33"/>
      <c r="SYV302" s="33"/>
      <c r="SYW302" s="33"/>
      <c r="SYX302" s="33"/>
      <c r="SYY302" s="33"/>
      <c r="SYZ302" s="33"/>
      <c r="SZA302" s="33"/>
      <c r="SZB302" s="33"/>
      <c r="SZC302" s="33"/>
      <c r="SZD302" s="33"/>
      <c r="SZE302" s="33"/>
      <c r="SZF302" s="33"/>
      <c r="SZG302" s="33"/>
      <c r="SZH302" s="33"/>
      <c r="SZI302" s="33"/>
      <c r="SZJ302" s="33"/>
      <c r="SZK302" s="33"/>
      <c r="SZL302" s="33"/>
      <c r="SZM302" s="33"/>
      <c r="SZN302" s="33"/>
      <c r="SZO302" s="33"/>
      <c r="SZP302" s="33"/>
      <c r="SZQ302" s="33"/>
      <c r="SZR302" s="33"/>
      <c r="SZS302" s="33"/>
      <c r="SZT302" s="33"/>
      <c r="SZU302" s="33"/>
      <c r="SZV302" s="33"/>
      <c r="SZW302" s="33"/>
      <c r="SZX302" s="33"/>
      <c r="SZY302" s="33"/>
      <c r="SZZ302" s="33"/>
      <c r="TAA302" s="33"/>
      <c r="TAB302" s="33"/>
      <c r="TAC302" s="33"/>
      <c r="TAD302" s="33"/>
      <c r="TAE302" s="33"/>
      <c r="TAF302" s="33"/>
      <c r="TAG302" s="33"/>
      <c r="TAH302" s="33"/>
      <c r="TAI302" s="33"/>
      <c r="TAJ302" s="33"/>
      <c r="TAK302" s="33"/>
      <c r="TAL302" s="33"/>
      <c r="TAM302" s="33"/>
      <c r="TAN302" s="33"/>
      <c r="TAO302" s="33"/>
      <c r="TAP302" s="33"/>
      <c r="TAQ302" s="33"/>
      <c r="TAR302" s="33"/>
      <c r="TAS302" s="33"/>
      <c r="TAT302" s="33"/>
      <c r="TAU302" s="33"/>
      <c r="TAV302" s="33"/>
      <c r="TAW302" s="33"/>
      <c r="TAX302" s="33"/>
      <c r="TAY302" s="33"/>
      <c r="TAZ302" s="33"/>
      <c r="TBA302" s="33"/>
      <c r="TBB302" s="33"/>
      <c r="TBC302" s="33"/>
      <c r="TBD302" s="33"/>
      <c r="TBE302" s="33"/>
      <c r="TBF302" s="33"/>
      <c r="TBG302" s="33"/>
      <c r="TBH302" s="33"/>
      <c r="TBI302" s="33"/>
      <c r="TBJ302" s="33"/>
      <c r="TBK302" s="33"/>
      <c r="TBL302" s="33"/>
      <c r="TBM302" s="33"/>
      <c r="TBN302" s="33"/>
      <c r="TBO302" s="33"/>
      <c r="TBP302" s="33"/>
      <c r="TBQ302" s="33"/>
      <c r="TBR302" s="33"/>
      <c r="TBS302" s="33"/>
      <c r="TBT302" s="33"/>
      <c r="TBU302" s="33"/>
      <c r="TBV302" s="33"/>
      <c r="TBW302" s="33"/>
      <c r="TBX302" s="33"/>
      <c r="TBY302" s="33"/>
      <c r="TBZ302" s="33"/>
      <c r="TCA302" s="33"/>
      <c r="TCB302" s="33"/>
      <c r="TCC302" s="33"/>
      <c r="TCD302" s="33"/>
      <c r="TCE302" s="33"/>
      <c r="TCF302" s="33"/>
      <c r="TCG302" s="33"/>
      <c r="TCH302" s="33"/>
      <c r="TCI302" s="33"/>
      <c r="TCJ302" s="33"/>
      <c r="TCK302" s="33"/>
      <c r="TCL302" s="33"/>
      <c r="TCM302" s="33"/>
      <c r="TCN302" s="33"/>
      <c r="TCO302" s="33"/>
      <c r="TCP302" s="33"/>
      <c r="TCQ302" s="33"/>
      <c r="TCR302" s="33"/>
      <c r="TCS302" s="33"/>
      <c r="TCT302" s="33"/>
      <c r="TCU302" s="33"/>
      <c r="TCV302" s="33"/>
      <c r="TCW302" s="33"/>
      <c r="TCX302" s="33"/>
      <c r="TCY302" s="33"/>
      <c r="TCZ302" s="33"/>
      <c r="TDA302" s="33"/>
      <c r="TDB302" s="33"/>
      <c r="TDC302" s="33"/>
      <c r="TDD302" s="33"/>
      <c r="TDE302" s="33"/>
      <c r="TDF302" s="33"/>
      <c r="TDG302" s="33"/>
      <c r="TDH302" s="33"/>
      <c r="TDI302" s="33"/>
      <c r="TDJ302" s="33"/>
      <c r="TDK302" s="33"/>
      <c r="TDL302" s="33"/>
      <c r="TDM302" s="33"/>
      <c r="TDN302" s="33"/>
      <c r="TDO302" s="33"/>
      <c r="TDP302" s="33"/>
      <c r="TDQ302" s="33"/>
      <c r="TDR302" s="33"/>
      <c r="TDS302" s="33"/>
      <c r="TDT302" s="33"/>
      <c r="TDU302" s="33"/>
      <c r="TDV302" s="33"/>
      <c r="TDW302" s="33"/>
      <c r="TDX302" s="33"/>
      <c r="TDY302" s="33"/>
      <c r="TDZ302" s="33"/>
      <c r="TEA302" s="33"/>
      <c r="TEB302" s="33"/>
      <c r="TEC302" s="33"/>
      <c r="TED302" s="33"/>
      <c r="TEE302" s="33"/>
      <c r="TEF302" s="33"/>
      <c r="TEG302" s="33"/>
      <c r="TEH302" s="33"/>
      <c r="TEI302" s="33"/>
      <c r="TEJ302" s="33"/>
      <c r="TEK302" s="33"/>
      <c r="TEL302" s="33"/>
      <c r="TEM302" s="33"/>
      <c r="TEN302" s="33"/>
      <c r="TEO302" s="33"/>
      <c r="TEP302" s="33"/>
      <c r="TEQ302" s="33"/>
      <c r="TER302" s="33"/>
      <c r="TES302" s="33"/>
      <c r="TET302" s="33"/>
      <c r="TEU302" s="33"/>
      <c r="TEV302" s="33"/>
      <c r="TEW302" s="33"/>
      <c r="TEX302" s="33"/>
      <c r="TEY302" s="33"/>
      <c r="TEZ302" s="33"/>
      <c r="TFA302" s="33"/>
      <c r="TFB302" s="33"/>
      <c r="TFC302" s="33"/>
      <c r="TFD302" s="33"/>
      <c r="TFE302" s="33"/>
      <c r="TFF302" s="33"/>
      <c r="TFG302" s="33"/>
      <c r="TFH302" s="33"/>
      <c r="TFI302" s="33"/>
      <c r="TFJ302" s="33"/>
      <c r="TFK302" s="33"/>
      <c r="TFL302" s="33"/>
      <c r="TFM302" s="33"/>
      <c r="TFN302" s="33"/>
      <c r="TFO302" s="33"/>
      <c r="TFP302" s="33"/>
      <c r="TFQ302" s="33"/>
      <c r="TFR302" s="33"/>
      <c r="TFS302" s="33"/>
      <c r="TFT302" s="33"/>
      <c r="TFU302" s="33"/>
      <c r="TFV302" s="33"/>
      <c r="TFW302" s="33"/>
      <c r="TFX302" s="33"/>
      <c r="TFY302" s="33"/>
      <c r="TFZ302" s="33"/>
      <c r="TGA302" s="33"/>
      <c r="TGB302" s="33"/>
      <c r="TGC302" s="33"/>
      <c r="TGD302" s="33"/>
      <c r="TGE302" s="33"/>
      <c r="TGF302" s="33"/>
      <c r="TGG302" s="33"/>
      <c r="TGH302" s="33"/>
      <c r="TGI302" s="33"/>
      <c r="TGJ302" s="33"/>
      <c r="TGK302" s="33"/>
      <c r="TGL302" s="33"/>
      <c r="TGM302" s="33"/>
      <c r="TGN302" s="33"/>
      <c r="TGO302" s="33"/>
      <c r="TGP302" s="33"/>
      <c r="TGQ302" s="33"/>
      <c r="TGR302" s="33"/>
      <c r="TGS302" s="33"/>
      <c r="TGT302" s="33"/>
      <c r="TGU302" s="33"/>
      <c r="TGV302" s="33"/>
      <c r="TGW302" s="33"/>
      <c r="TGX302" s="33"/>
      <c r="TGY302" s="33"/>
      <c r="TGZ302" s="33"/>
      <c r="THA302" s="33"/>
      <c r="THB302" s="33"/>
      <c r="THC302" s="33"/>
      <c r="THD302" s="33"/>
      <c r="THE302" s="33"/>
      <c r="THF302" s="33"/>
      <c r="THG302" s="33"/>
      <c r="THH302" s="33"/>
      <c r="THI302" s="33"/>
      <c r="THJ302" s="33"/>
      <c r="THK302" s="33"/>
      <c r="THL302" s="33"/>
      <c r="THM302" s="33"/>
      <c r="THN302" s="33"/>
      <c r="THO302" s="33"/>
      <c r="THP302" s="33"/>
      <c r="THQ302" s="33"/>
      <c r="THR302" s="33"/>
      <c r="THS302" s="33"/>
      <c r="THT302" s="33"/>
      <c r="THU302" s="33"/>
      <c r="THV302" s="33"/>
      <c r="THW302" s="33"/>
      <c r="THX302" s="33"/>
      <c r="THY302" s="33"/>
      <c r="THZ302" s="33"/>
      <c r="TIA302" s="33"/>
      <c r="TIB302" s="33"/>
      <c r="TIC302" s="33"/>
      <c r="TID302" s="33"/>
      <c r="TIE302" s="33"/>
      <c r="TIF302" s="33"/>
      <c r="TIG302" s="33"/>
      <c r="TIH302" s="33"/>
      <c r="TII302" s="33"/>
      <c r="TIJ302" s="33"/>
      <c r="TIK302" s="33"/>
      <c r="TIL302" s="33"/>
      <c r="TIM302" s="33"/>
      <c r="TIN302" s="33"/>
      <c r="TIO302" s="33"/>
      <c r="TIP302" s="33"/>
      <c r="TIQ302" s="33"/>
      <c r="TIR302" s="33"/>
      <c r="TIS302" s="33"/>
      <c r="TIT302" s="33"/>
      <c r="TIU302" s="33"/>
      <c r="TIV302" s="33"/>
      <c r="TIW302" s="33"/>
      <c r="TIX302" s="33"/>
      <c r="TIY302" s="33"/>
      <c r="TIZ302" s="33"/>
      <c r="TJA302" s="33"/>
      <c r="TJB302" s="33"/>
      <c r="TJC302" s="33"/>
      <c r="TJD302" s="33"/>
      <c r="TJE302" s="33"/>
      <c r="TJF302" s="33"/>
      <c r="TJG302" s="33"/>
      <c r="TJH302" s="33"/>
      <c r="TJI302" s="33"/>
      <c r="TJJ302" s="33"/>
      <c r="TJK302" s="33"/>
      <c r="TJL302" s="33"/>
      <c r="TJM302" s="33"/>
      <c r="TJN302" s="33"/>
      <c r="TJO302" s="33"/>
      <c r="TJP302" s="33"/>
      <c r="TJQ302" s="33"/>
      <c r="TJR302" s="33"/>
      <c r="TJS302" s="33"/>
      <c r="TJT302" s="33"/>
      <c r="TJU302" s="33"/>
      <c r="TJV302" s="33"/>
      <c r="TJW302" s="33"/>
      <c r="TJX302" s="33"/>
      <c r="TJY302" s="33"/>
      <c r="TJZ302" s="33"/>
      <c r="TKA302" s="33"/>
      <c r="TKB302" s="33"/>
      <c r="TKC302" s="33"/>
      <c r="TKD302" s="33"/>
      <c r="TKE302" s="33"/>
      <c r="TKF302" s="33"/>
      <c r="TKG302" s="33"/>
      <c r="TKH302" s="33"/>
      <c r="TKI302" s="33"/>
      <c r="TKJ302" s="33"/>
      <c r="TKK302" s="33"/>
      <c r="TKL302" s="33"/>
      <c r="TKM302" s="33"/>
      <c r="TKN302" s="33"/>
      <c r="TKO302" s="33"/>
      <c r="TKP302" s="33"/>
      <c r="TKQ302" s="33"/>
      <c r="TKR302" s="33"/>
      <c r="TKS302" s="33"/>
      <c r="TKT302" s="33"/>
      <c r="TKU302" s="33"/>
      <c r="TKV302" s="33"/>
      <c r="TKW302" s="33"/>
      <c r="TKX302" s="33"/>
      <c r="TKY302" s="33"/>
      <c r="TKZ302" s="33"/>
      <c r="TLA302" s="33"/>
      <c r="TLB302" s="33"/>
      <c r="TLC302" s="33"/>
      <c r="TLD302" s="33"/>
      <c r="TLE302" s="33"/>
      <c r="TLF302" s="33"/>
      <c r="TLG302" s="33"/>
      <c r="TLH302" s="33"/>
      <c r="TLI302" s="33"/>
      <c r="TLJ302" s="33"/>
      <c r="TLK302" s="33"/>
      <c r="TLL302" s="33"/>
      <c r="TLM302" s="33"/>
      <c r="TLN302" s="33"/>
      <c r="TLO302" s="33"/>
      <c r="TLP302" s="33"/>
      <c r="TLQ302" s="33"/>
      <c r="TLR302" s="33"/>
      <c r="TLS302" s="33"/>
      <c r="TLT302" s="33"/>
      <c r="TLU302" s="33"/>
      <c r="TLV302" s="33"/>
      <c r="TLW302" s="33"/>
      <c r="TLX302" s="33"/>
      <c r="TLY302" s="33"/>
      <c r="TLZ302" s="33"/>
      <c r="TMA302" s="33"/>
      <c r="TMB302" s="33"/>
      <c r="TMC302" s="33"/>
      <c r="TMD302" s="33"/>
      <c r="TME302" s="33"/>
      <c r="TMF302" s="33"/>
      <c r="TMG302" s="33"/>
      <c r="TMH302" s="33"/>
      <c r="TMI302" s="33"/>
      <c r="TMJ302" s="33"/>
      <c r="TMK302" s="33"/>
      <c r="TML302" s="33"/>
      <c r="TMM302" s="33"/>
      <c r="TMN302" s="33"/>
      <c r="TMO302" s="33"/>
      <c r="TMP302" s="33"/>
      <c r="TMQ302" s="33"/>
      <c r="TMR302" s="33"/>
      <c r="TMS302" s="33"/>
      <c r="TMT302" s="33"/>
      <c r="TMU302" s="33"/>
      <c r="TMV302" s="33"/>
      <c r="TMW302" s="33"/>
      <c r="TMX302" s="33"/>
      <c r="TMY302" s="33"/>
      <c r="TMZ302" s="33"/>
      <c r="TNA302" s="33"/>
      <c r="TNB302" s="33"/>
      <c r="TNC302" s="33"/>
      <c r="TND302" s="33"/>
      <c r="TNE302" s="33"/>
      <c r="TNF302" s="33"/>
      <c r="TNG302" s="33"/>
      <c r="TNH302" s="33"/>
      <c r="TNI302" s="33"/>
      <c r="TNJ302" s="33"/>
      <c r="TNK302" s="33"/>
      <c r="TNL302" s="33"/>
      <c r="TNM302" s="33"/>
      <c r="TNN302" s="33"/>
      <c r="TNO302" s="33"/>
      <c r="TNP302" s="33"/>
      <c r="TNQ302" s="33"/>
      <c r="TNR302" s="33"/>
      <c r="TNS302" s="33"/>
      <c r="TNT302" s="33"/>
      <c r="TNU302" s="33"/>
      <c r="TNV302" s="33"/>
      <c r="TNW302" s="33"/>
      <c r="TNX302" s="33"/>
      <c r="TNY302" s="33"/>
      <c r="TNZ302" s="33"/>
      <c r="TOA302" s="33"/>
      <c r="TOB302" s="33"/>
      <c r="TOC302" s="33"/>
      <c r="TOD302" s="33"/>
      <c r="TOE302" s="33"/>
      <c r="TOF302" s="33"/>
      <c r="TOG302" s="33"/>
      <c r="TOH302" s="33"/>
      <c r="TOI302" s="33"/>
      <c r="TOJ302" s="33"/>
      <c r="TOK302" s="33"/>
      <c r="TOL302" s="33"/>
      <c r="TOM302" s="33"/>
      <c r="TON302" s="33"/>
      <c r="TOO302" s="33"/>
      <c r="TOP302" s="33"/>
      <c r="TOQ302" s="33"/>
      <c r="TOR302" s="33"/>
      <c r="TOS302" s="33"/>
      <c r="TOT302" s="33"/>
      <c r="TOU302" s="33"/>
      <c r="TOV302" s="33"/>
      <c r="TOW302" s="33"/>
      <c r="TOX302" s="33"/>
      <c r="TOY302" s="33"/>
      <c r="TOZ302" s="33"/>
      <c r="TPA302" s="33"/>
      <c r="TPB302" s="33"/>
      <c r="TPC302" s="33"/>
      <c r="TPD302" s="33"/>
      <c r="TPE302" s="33"/>
      <c r="TPF302" s="33"/>
      <c r="TPG302" s="33"/>
      <c r="TPH302" s="33"/>
      <c r="TPI302" s="33"/>
      <c r="TPJ302" s="33"/>
      <c r="TPK302" s="33"/>
      <c r="TPL302" s="33"/>
      <c r="TPM302" s="33"/>
      <c r="TPN302" s="33"/>
      <c r="TPO302" s="33"/>
      <c r="TPP302" s="33"/>
      <c r="TPQ302" s="33"/>
      <c r="TPR302" s="33"/>
      <c r="TPS302" s="33"/>
      <c r="TPT302" s="33"/>
      <c r="TPU302" s="33"/>
      <c r="TPV302" s="33"/>
      <c r="TPW302" s="33"/>
      <c r="TPX302" s="33"/>
      <c r="TPY302" s="33"/>
      <c r="TPZ302" s="33"/>
      <c r="TQA302" s="33"/>
      <c r="TQB302" s="33"/>
      <c r="TQC302" s="33"/>
      <c r="TQD302" s="33"/>
      <c r="TQE302" s="33"/>
      <c r="TQF302" s="33"/>
      <c r="TQG302" s="33"/>
      <c r="TQH302" s="33"/>
      <c r="TQI302" s="33"/>
      <c r="TQJ302" s="33"/>
      <c r="TQK302" s="33"/>
      <c r="TQL302" s="33"/>
      <c r="TQM302" s="33"/>
      <c r="TQN302" s="33"/>
      <c r="TQO302" s="33"/>
      <c r="TQP302" s="33"/>
      <c r="TQQ302" s="33"/>
      <c r="TQR302" s="33"/>
      <c r="TQS302" s="33"/>
      <c r="TQT302" s="33"/>
      <c r="TQU302" s="33"/>
      <c r="TQV302" s="33"/>
      <c r="TQW302" s="33"/>
      <c r="TQX302" s="33"/>
      <c r="TQY302" s="33"/>
      <c r="TQZ302" s="33"/>
      <c r="TRA302" s="33"/>
      <c r="TRB302" s="33"/>
      <c r="TRC302" s="33"/>
      <c r="TRD302" s="33"/>
      <c r="TRE302" s="33"/>
      <c r="TRF302" s="33"/>
      <c r="TRG302" s="33"/>
      <c r="TRH302" s="33"/>
      <c r="TRI302" s="33"/>
      <c r="TRJ302" s="33"/>
      <c r="TRK302" s="33"/>
      <c r="TRL302" s="33"/>
      <c r="TRM302" s="33"/>
      <c r="TRN302" s="33"/>
      <c r="TRO302" s="33"/>
      <c r="TRP302" s="33"/>
      <c r="TRQ302" s="33"/>
      <c r="TRR302" s="33"/>
      <c r="TRS302" s="33"/>
      <c r="TRT302" s="33"/>
      <c r="TRU302" s="33"/>
      <c r="TRV302" s="33"/>
      <c r="TRW302" s="33"/>
      <c r="TRX302" s="33"/>
      <c r="TRY302" s="33"/>
      <c r="TRZ302" s="33"/>
      <c r="TSA302" s="33"/>
      <c r="TSB302" s="33"/>
      <c r="TSC302" s="33"/>
      <c r="TSD302" s="33"/>
      <c r="TSE302" s="33"/>
      <c r="TSF302" s="33"/>
      <c r="TSG302" s="33"/>
      <c r="TSH302" s="33"/>
      <c r="TSI302" s="33"/>
      <c r="TSJ302" s="33"/>
      <c r="TSK302" s="33"/>
      <c r="TSL302" s="33"/>
      <c r="TSM302" s="33"/>
      <c r="TSN302" s="33"/>
      <c r="TSO302" s="33"/>
      <c r="TSP302" s="33"/>
      <c r="TSQ302" s="33"/>
      <c r="TSR302" s="33"/>
      <c r="TSS302" s="33"/>
      <c r="TST302" s="33"/>
      <c r="TSU302" s="33"/>
      <c r="TSV302" s="33"/>
      <c r="TSW302" s="33"/>
      <c r="TSX302" s="33"/>
      <c r="TSY302" s="33"/>
      <c r="TSZ302" s="33"/>
      <c r="TTA302" s="33"/>
      <c r="TTB302" s="33"/>
      <c r="TTC302" s="33"/>
      <c r="TTD302" s="33"/>
      <c r="TTE302" s="33"/>
      <c r="TTF302" s="33"/>
      <c r="TTG302" s="33"/>
      <c r="TTH302" s="33"/>
      <c r="TTI302" s="33"/>
      <c r="TTJ302" s="33"/>
      <c r="TTK302" s="33"/>
      <c r="TTL302" s="33"/>
      <c r="TTM302" s="33"/>
      <c r="TTN302" s="33"/>
      <c r="TTO302" s="33"/>
      <c r="TTP302" s="33"/>
      <c r="TTQ302" s="33"/>
      <c r="TTR302" s="33"/>
      <c r="TTS302" s="33"/>
      <c r="TTT302" s="33"/>
      <c r="TTU302" s="33"/>
      <c r="TTV302" s="33"/>
      <c r="TTW302" s="33"/>
      <c r="TTX302" s="33"/>
      <c r="TTY302" s="33"/>
      <c r="TTZ302" s="33"/>
      <c r="TUA302" s="33"/>
      <c r="TUB302" s="33"/>
      <c r="TUC302" s="33"/>
      <c r="TUD302" s="33"/>
      <c r="TUE302" s="33"/>
      <c r="TUF302" s="33"/>
      <c r="TUG302" s="33"/>
      <c r="TUH302" s="33"/>
      <c r="TUI302" s="33"/>
      <c r="TUJ302" s="33"/>
      <c r="TUK302" s="33"/>
      <c r="TUL302" s="33"/>
      <c r="TUM302" s="33"/>
      <c r="TUN302" s="33"/>
      <c r="TUO302" s="33"/>
      <c r="TUP302" s="33"/>
      <c r="TUQ302" s="33"/>
      <c r="TUR302" s="33"/>
      <c r="TUS302" s="33"/>
      <c r="TUT302" s="33"/>
      <c r="TUU302" s="33"/>
      <c r="TUV302" s="33"/>
      <c r="TUW302" s="33"/>
      <c r="TUX302" s="33"/>
      <c r="TUY302" s="33"/>
      <c r="TUZ302" s="33"/>
      <c r="TVA302" s="33"/>
      <c r="TVB302" s="33"/>
      <c r="TVC302" s="33"/>
      <c r="TVD302" s="33"/>
      <c r="TVE302" s="33"/>
      <c r="TVF302" s="33"/>
      <c r="TVG302" s="33"/>
      <c r="TVH302" s="33"/>
      <c r="TVI302" s="33"/>
      <c r="TVJ302" s="33"/>
      <c r="TVK302" s="33"/>
      <c r="TVL302" s="33"/>
      <c r="TVM302" s="33"/>
      <c r="TVN302" s="33"/>
      <c r="TVO302" s="33"/>
      <c r="TVP302" s="33"/>
      <c r="TVQ302" s="33"/>
      <c r="TVR302" s="33"/>
      <c r="TVS302" s="33"/>
      <c r="TVT302" s="33"/>
      <c r="TVU302" s="33"/>
      <c r="TVV302" s="33"/>
      <c r="TVW302" s="33"/>
      <c r="TVX302" s="33"/>
      <c r="TVY302" s="33"/>
      <c r="TVZ302" s="33"/>
      <c r="TWA302" s="33"/>
      <c r="TWB302" s="33"/>
      <c r="TWC302" s="33"/>
      <c r="TWD302" s="33"/>
      <c r="TWE302" s="33"/>
      <c r="TWF302" s="33"/>
      <c r="TWG302" s="33"/>
      <c r="TWH302" s="33"/>
      <c r="TWI302" s="33"/>
      <c r="TWJ302" s="33"/>
      <c r="TWK302" s="33"/>
      <c r="TWL302" s="33"/>
      <c r="TWM302" s="33"/>
      <c r="TWN302" s="33"/>
      <c r="TWO302" s="33"/>
      <c r="TWP302" s="33"/>
      <c r="TWQ302" s="33"/>
      <c r="TWR302" s="33"/>
      <c r="TWS302" s="33"/>
      <c r="TWT302" s="33"/>
      <c r="TWU302" s="33"/>
      <c r="TWV302" s="33"/>
      <c r="TWW302" s="33"/>
      <c r="TWX302" s="33"/>
      <c r="TWY302" s="33"/>
      <c r="TWZ302" s="33"/>
      <c r="TXA302" s="33"/>
      <c r="TXB302" s="33"/>
      <c r="TXC302" s="33"/>
      <c r="TXD302" s="33"/>
      <c r="TXE302" s="33"/>
      <c r="TXF302" s="33"/>
      <c r="TXG302" s="33"/>
      <c r="TXH302" s="33"/>
      <c r="TXI302" s="33"/>
      <c r="TXJ302" s="33"/>
      <c r="TXK302" s="33"/>
      <c r="TXL302" s="33"/>
      <c r="TXM302" s="33"/>
      <c r="TXN302" s="33"/>
      <c r="TXO302" s="33"/>
      <c r="TXP302" s="33"/>
      <c r="TXQ302" s="33"/>
      <c r="TXR302" s="33"/>
      <c r="TXS302" s="33"/>
      <c r="TXT302" s="33"/>
      <c r="TXU302" s="33"/>
      <c r="TXV302" s="33"/>
      <c r="TXW302" s="33"/>
      <c r="TXX302" s="33"/>
      <c r="TXY302" s="33"/>
      <c r="TXZ302" s="33"/>
      <c r="TYA302" s="33"/>
      <c r="TYB302" s="33"/>
      <c r="TYC302" s="33"/>
      <c r="TYD302" s="33"/>
      <c r="TYE302" s="33"/>
      <c r="TYF302" s="33"/>
      <c r="TYG302" s="33"/>
      <c r="TYH302" s="33"/>
      <c r="TYI302" s="33"/>
      <c r="TYJ302" s="33"/>
      <c r="TYK302" s="33"/>
      <c r="TYL302" s="33"/>
      <c r="TYM302" s="33"/>
      <c r="TYN302" s="33"/>
      <c r="TYO302" s="33"/>
      <c r="TYP302" s="33"/>
      <c r="TYQ302" s="33"/>
      <c r="TYR302" s="33"/>
      <c r="TYS302" s="33"/>
      <c r="TYT302" s="33"/>
      <c r="TYU302" s="33"/>
      <c r="TYV302" s="33"/>
      <c r="TYW302" s="33"/>
      <c r="TYX302" s="33"/>
      <c r="TYY302" s="33"/>
      <c r="TYZ302" s="33"/>
      <c r="TZA302" s="33"/>
      <c r="TZB302" s="33"/>
      <c r="TZC302" s="33"/>
      <c r="TZD302" s="33"/>
      <c r="TZE302" s="33"/>
      <c r="TZF302" s="33"/>
      <c r="TZG302" s="33"/>
      <c r="TZH302" s="33"/>
      <c r="TZI302" s="33"/>
      <c r="TZJ302" s="33"/>
      <c r="TZK302" s="33"/>
      <c r="TZL302" s="33"/>
      <c r="TZM302" s="33"/>
      <c r="TZN302" s="33"/>
      <c r="TZO302" s="33"/>
      <c r="TZP302" s="33"/>
      <c r="TZQ302" s="33"/>
      <c r="TZR302" s="33"/>
      <c r="TZS302" s="33"/>
      <c r="TZT302" s="33"/>
      <c r="TZU302" s="33"/>
      <c r="TZV302" s="33"/>
      <c r="TZW302" s="33"/>
      <c r="TZX302" s="33"/>
      <c r="TZY302" s="33"/>
      <c r="TZZ302" s="33"/>
      <c r="UAA302" s="33"/>
      <c r="UAB302" s="33"/>
      <c r="UAC302" s="33"/>
      <c r="UAD302" s="33"/>
      <c r="UAE302" s="33"/>
      <c r="UAF302" s="33"/>
      <c r="UAG302" s="33"/>
      <c r="UAH302" s="33"/>
      <c r="UAI302" s="33"/>
      <c r="UAJ302" s="33"/>
      <c r="UAK302" s="33"/>
      <c r="UAL302" s="33"/>
      <c r="UAM302" s="33"/>
      <c r="UAN302" s="33"/>
      <c r="UAO302" s="33"/>
      <c r="UAP302" s="33"/>
      <c r="UAQ302" s="33"/>
      <c r="UAR302" s="33"/>
      <c r="UAS302" s="33"/>
      <c r="UAT302" s="33"/>
      <c r="UAU302" s="33"/>
      <c r="UAV302" s="33"/>
      <c r="UAW302" s="33"/>
      <c r="UAX302" s="33"/>
      <c r="UAY302" s="33"/>
      <c r="UAZ302" s="33"/>
      <c r="UBA302" s="33"/>
      <c r="UBB302" s="33"/>
      <c r="UBC302" s="33"/>
      <c r="UBD302" s="33"/>
      <c r="UBE302" s="33"/>
      <c r="UBF302" s="33"/>
      <c r="UBG302" s="33"/>
      <c r="UBH302" s="33"/>
      <c r="UBI302" s="33"/>
      <c r="UBJ302" s="33"/>
      <c r="UBK302" s="33"/>
      <c r="UBL302" s="33"/>
      <c r="UBM302" s="33"/>
      <c r="UBN302" s="33"/>
      <c r="UBO302" s="33"/>
      <c r="UBP302" s="33"/>
      <c r="UBQ302" s="33"/>
      <c r="UBR302" s="33"/>
      <c r="UBS302" s="33"/>
      <c r="UBT302" s="33"/>
      <c r="UBU302" s="33"/>
      <c r="UBV302" s="33"/>
      <c r="UBW302" s="33"/>
      <c r="UBX302" s="33"/>
      <c r="UBY302" s="33"/>
      <c r="UBZ302" s="33"/>
      <c r="UCA302" s="33"/>
      <c r="UCB302" s="33"/>
      <c r="UCC302" s="33"/>
      <c r="UCD302" s="33"/>
      <c r="UCE302" s="33"/>
      <c r="UCF302" s="33"/>
      <c r="UCG302" s="33"/>
      <c r="UCH302" s="33"/>
      <c r="UCI302" s="33"/>
      <c r="UCJ302" s="33"/>
      <c r="UCK302" s="33"/>
      <c r="UCL302" s="33"/>
      <c r="UCM302" s="33"/>
      <c r="UCN302" s="33"/>
      <c r="UCO302" s="33"/>
      <c r="UCP302" s="33"/>
      <c r="UCQ302" s="33"/>
      <c r="UCR302" s="33"/>
      <c r="UCS302" s="33"/>
      <c r="UCT302" s="33"/>
      <c r="UCU302" s="33"/>
      <c r="UCV302" s="33"/>
      <c r="UCW302" s="33"/>
      <c r="UCX302" s="33"/>
      <c r="UCY302" s="33"/>
      <c r="UCZ302" s="33"/>
      <c r="UDA302" s="33"/>
      <c r="UDB302" s="33"/>
      <c r="UDC302" s="33"/>
      <c r="UDD302" s="33"/>
      <c r="UDE302" s="33"/>
      <c r="UDF302" s="33"/>
      <c r="UDG302" s="33"/>
      <c r="UDH302" s="33"/>
      <c r="UDI302" s="33"/>
      <c r="UDJ302" s="33"/>
      <c r="UDK302" s="33"/>
      <c r="UDL302" s="33"/>
      <c r="UDM302" s="33"/>
      <c r="UDN302" s="33"/>
      <c r="UDO302" s="33"/>
      <c r="UDP302" s="33"/>
      <c r="UDQ302" s="33"/>
      <c r="UDR302" s="33"/>
      <c r="UDS302" s="33"/>
      <c r="UDT302" s="33"/>
      <c r="UDU302" s="33"/>
      <c r="UDV302" s="33"/>
      <c r="UDW302" s="33"/>
      <c r="UDX302" s="33"/>
      <c r="UDY302" s="33"/>
      <c r="UDZ302" s="33"/>
      <c r="UEA302" s="33"/>
      <c r="UEB302" s="33"/>
      <c r="UEC302" s="33"/>
      <c r="UED302" s="33"/>
      <c r="UEE302" s="33"/>
      <c r="UEF302" s="33"/>
      <c r="UEG302" s="33"/>
      <c r="UEH302" s="33"/>
      <c r="UEI302" s="33"/>
      <c r="UEJ302" s="33"/>
      <c r="UEK302" s="33"/>
      <c r="UEL302" s="33"/>
      <c r="UEM302" s="33"/>
      <c r="UEN302" s="33"/>
      <c r="UEO302" s="33"/>
      <c r="UEP302" s="33"/>
      <c r="UEQ302" s="33"/>
      <c r="UER302" s="33"/>
      <c r="UES302" s="33"/>
      <c r="UET302" s="33"/>
      <c r="UEU302" s="33"/>
      <c r="UEV302" s="33"/>
      <c r="UEW302" s="33"/>
      <c r="UEX302" s="33"/>
      <c r="UEY302" s="33"/>
      <c r="UEZ302" s="33"/>
      <c r="UFA302" s="33"/>
      <c r="UFB302" s="33"/>
      <c r="UFC302" s="33"/>
      <c r="UFD302" s="33"/>
      <c r="UFE302" s="33"/>
      <c r="UFF302" s="33"/>
      <c r="UFG302" s="33"/>
      <c r="UFH302" s="33"/>
      <c r="UFI302" s="33"/>
      <c r="UFJ302" s="33"/>
      <c r="UFK302" s="33"/>
      <c r="UFL302" s="33"/>
      <c r="UFM302" s="33"/>
      <c r="UFN302" s="33"/>
      <c r="UFO302" s="33"/>
      <c r="UFP302" s="33"/>
      <c r="UFQ302" s="33"/>
      <c r="UFR302" s="33"/>
      <c r="UFS302" s="33"/>
      <c r="UFT302" s="33"/>
      <c r="UFU302" s="33"/>
      <c r="UFV302" s="33"/>
      <c r="UFW302" s="33"/>
      <c r="UFX302" s="33"/>
      <c r="UFY302" s="33"/>
      <c r="UFZ302" s="33"/>
      <c r="UGA302" s="33"/>
      <c r="UGB302" s="33"/>
      <c r="UGC302" s="33"/>
      <c r="UGD302" s="33"/>
      <c r="UGE302" s="33"/>
      <c r="UGF302" s="33"/>
      <c r="UGG302" s="33"/>
      <c r="UGH302" s="33"/>
      <c r="UGI302" s="33"/>
      <c r="UGJ302" s="33"/>
      <c r="UGK302" s="33"/>
      <c r="UGL302" s="33"/>
      <c r="UGM302" s="33"/>
      <c r="UGN302" s="33"/>
      <c r="UGO302" s="33"/>
      <c r="UGP302" s="33"/>
      <c r="UGQ302" s="33"/>
      <c r="UGR302" s="33"/>
      <c r="UGS302" s="33"/>
      <c r="UGT302" s="33"/>
      <c r="UGU302" s="33"/>
      <c r="UGV302" s="33"/>
      <c r="UGW302" s="33"/>
      <c r="UGX302" s="33"/>
      <c r="UGY302" s="33"/>
      <c r="UGZ302" s="33"/>
      <c r="UHA302" s="33"/>
      <c r="UHB302" s="33"/>
      <c r="UHC302" s="33"/>
      <c r="UHD302" s="33"/>
      <c r="UHE302" s="33"/>
      <c r="UHF302" s="33"/>
      <c r="UHG302" s="33"/>
      <c r="UHH302" s="33"/>
      <c r="UHI302" s="33"/>
      <c r="UHJ302" s="33"/>
      <c r="UHK302" s="33"/>
      <c r="UHL302" s="33"/>
      <c r="UHM302" s="33"/>
      <c r="UHN302" s="33"/>
      <c r="UHO302" s="33"/>
      <c r="UHP302" s="33"/>
      <c r="UHQ302" s="33"/>
      <c r="UHR302" s="33"/>
      <c r="UHS302" s="33"/>
      <c r="UHT302" s="33"/>
      <c r="UHU302" s="33"/>
      <c r="UHV302" s="33"/>
      <c r="UHW302" s="33"/>
      <c r="UHX302" s="33"/>
      <c r="UHY302" s="33"/>
      <c r="UHZ302" s="33"/>
      <c r="UIA302" s="33"/>
      <c r="UIB302" s="33"/>
      <c r="UIC302" s="33"/>
      <c r="UID302" s="33"/>
      <c r="UIE302" s="33"/>
      <c r="UIF302" s="33"/>
      <c r="UIG302" s="33"/>
      <c r="UIH302" s="33"/>
      <c r="UII302" s="33"/>
      <c r="UIJ302" s="33"/>
      <c r="UIK302" s="33"/>
      <c r="UIL302" s="33"/>
      <c r="UIM302" s="33"/>
      <c r="UIN302" s="33"/>
      <c r="UIO302" s="33"/>
      <c r="UIP302" s="33"/>
      <c r="UIQ302" s="33"/>
      <c r="UIR302" s="33"/>
      <c r="UIS302" s="33"/>
      <c r="UIT302" s="33"/>
      <c r="UIU302" s="33"/>
      <c r="UIV302" s="33"/>
      <c r="UIW302" s="33"/>
      <c r="UIX302" s="33"/>
      <c r="UIY302" s="33"/>
      <c r="UIZ302" s="33"/>
      <c r="UJA302" s="33"/>
      <c r="UJB302" s="33"/>
      <c r="UJC302" s="33"/>
      <c r="UJD302" s="33"/>
      <c r="UJE302" s="33"/>
      <c r="UJF302" s="33"/>
      <c r="UJG302" s="33"/>
      <c r="UJH302" s="33"/>
      <c r="UJI302" s="33"/>
      <c r="UJJ302" s="33"/>
      <c r="UJK302" s="33"/>
      <c r="UJL302" s="33"/>
      <c r="UJM302" s="33"/>
      <c r="UJN302" s="33"/>
      <c r="UJO302" s="33"/>
      <c r="UJP302" s="33"/>
      <c r="UJQ302" s="33"/>
      <c r="UJR302" s="33"/>
      <c r="UJS302" s="33"/>
      <c r="UJT302" s="33"/>
      <c r="UJU302" s="33"/>
      <c r="UJV302" s="33"/>
      <c r="UJW302" s="33"/>
      <c r="UJX302" s="33"/>
      <c r="UJY302" s="33"/>
      <c r="UJZ302" s="33"/>
      <c r="UKA302" s="33"/>
      <c r="UKB302" s="33"/>
      <c r="UKC302" s="33"/>
      <c r="UKD302" s="33"/>
      <c r="UKE302" s="33"/>
      <c r="UKF302" s="33"/>
      <c r="UKG302" s="33"/>
      <c r="UKH302" s="33"/>
      <c r="UKI302" s="33"/>
      <c r="UKJ302" s="33"/>
      <c r="UKK302" s="33"/>
      <c r="UKL302" s="33"/>
      <c r="UKM302" s="33"/>
      <c r="UKN302" s="33"/>
      <c r="UKO302" s="33"/>
      <c r="UKP302" s="33"/>
      <c r="UKQ302" s="33"/>
      <c r="UKR302" s="33"/>
      <c r="UKS302" s="33"/>
      <c r="UKT302" s="33"/>
      <c r="UKU302" s="33"/>
      <c r="UKV302" s="33"/>
      <c r="UKW302" s="33"/>
      <c r="UKX302" s="33"/>
      <c r="UKY302" s="33"/>
      <c r="UKZ302" s="33"/>
      <c r="ULA302" s="33"/>
      <c r="ULB302" s="33"/>
      <c r="ULC302" s="33"/>
      <c r="ULD302" s="33"/>
      <c r="ULE302" s="33"/>
      <c r="ULF302" s="33"/>
      <c r="ULG302" s="33"/>
      <c r="ULH302" s="33"/>
      <c r="ULI302" s="33"/>
      <c r="ULJ302" s="33"/>
      <c r="ULK302" s="33"/>
      <c r="ULL302" s="33"/>
      <c r="ULM302" s="33"/>
      <c r="ULN302" s="33"/>
      <c r="ULO302" s="33"/>
      <c r="ULP302" s="33"/>
      <c r="ULQ302" s="33"/>
      <c r="ULR302" s="33"/>
      <c r="ULS302" s="33"/>
      <c r="ULT302" s="33"/>
      <c r="ULU302" s="33"/>
      <c r="ULV302" s="33"/>
      <c r="ULW302" s="33"/>
      <c r="ULX302" s="33"/>
      <c r="ULY302" s="33"/>
      <c r="ULZ302" s="33"/>
      <c r="UMA302" s="33"/>
      <c r="UMB302" s="33"/>
      <c r="UMC302" s="33"/>
      <c r="UMD302" s="33"/>
      <c r="UME302" s="33"/>
      <c r="UMF302" s="33"/>
      <c r="UMG302" s="33"/>
      <c r="UMH302" s="33"/>
      <c r="UMI302" s="33"/>
      <c r="UMJ302" s="33"/>
      <c r="UMK302" s="33"/>
      <c r="UML302" s="33"/>
      <c r="UMM302" s="33"/>
      <c r="UMN302" s="33"/>
      <c r="UMO302" s="33"/>
      <c r="UMP302" s="33"/>
      <c r="UMQ302" s="33"/>
      <c r="UMR302" s="33"/>
      <c r="UMS302" s="33"/>
      <c r="UMT302" s="33"/>
      <c r="UMU302" s="33"/>
      <c r="UMV302" s="33"/>
      <c r="UMW302" s="33"/>
      <c r="UMX302" s="33"/>
      <c r="UMY302" s="33"/>
      <c r="UMZ302" s="33"/>
      <c r="UNA302" s="33"/>
      <c r="UNB302" s="33"/>
      <c r="UNC302" s="33"/>
      <c r="UND302" s="33"/>
      <c r="UNE302" s="33"/>
      <c r="UNF302" s="33"/>
      <c r="UNG302" s="33"/>
      <c r="UNH302" s="33"/>
      <c r="UNI302" s="33"/>
      <c r="UNJ302" s="33"/>
      <c r="UNK302" s="33"/>
      <c r="UNL302" s="33"/>
      <c r="UNM302" s="33"/>
      <c r="UNN302" s="33"/>
      <c r="UNO302" s="33"/>
      <c r="UNP302" s="33"/>
      <c r="UNQ302" s="33"/>
      <c r="UNR302" s="33"/>
      <c r="UNS302" s="33"/>
      <c r="UNT302" s="33"/>
      <c r="UNU302" s="33"/>
      <c r="UNV302" s="33"/>
      <c r="UNW302" s="33"/>
      <c r="UNX302" s="33"/>
      <c r="UNY302" s="33"/>
      <c r="UNZ302" s="33"/>
      <c r="UOA302" s="33"/>
      <c r="UOB302" s="33"/>
      <c r="UOC302" s="33"/>
      <c r="UOD302" s="33"/>
      <c r="UOE302" s="33"/>
      <c r="UOF302" s="33"/>
      <c r="UOG302" s="33"/>
      <c r="UOH302" s="33"/>
      <c r="UOI302" s="33"/>
      <c r="UOJ302" s="33"/>
      <c r="UOK302" s="33"/>
      <c r="UOL302" s="33"/>
      <c r="UOM302" s="33"/>
      <c r="UON302" s="33"/>
      <c r="UOO302" s="33"/>
      <c r="UOP302" s="33"/>
      <c r="UOQ302" s="33"/>
      <c r="UOR302" s="33"/>
      <c r="UOS302" s="33"/>
      <c r="UOT302" s="33"/>
      <c r="UOU302" s="33"/>
      <c r="UOV302" s="33"/>
      <c r="UOW302" s="33"/>
      <c r="UOX302" s="33"/>
      <c r="UOY302" s="33"/>
      <c r="UOZ302" s="33"/>
      <c r="UPA302" s="33"/>
      <c r="UPB302" s="33"/>
      <c r="UPC302" s="33"/>
      <c r="UPD302" s="33"/>
      <c r="UPE302" s="33"/>
      <c r="UPF302" s="33"/>
      <c r="UPG302" s="33"/>
      <c r="UPH302" s="33"/>
      <c r="UPI302" s="33"/>
      <c r="UPJ302" s="33"/>
      <c r="UPK302" s="33"/>
      <c r="UPL302" s="33"/>
      <c r="UPM302" s="33"/>
      <c r="UPN302" s="33"/>
      <c r="UPO302" s="33"/>
      <c r="UPP302" s="33"/>
      <c r="UPQ302" s="33"/>
      <c r="UPR302" s="33"/>
      <c r="UPS302" s="33"/>
      <c r="UPT302" s="33"/>
      <c r="UPU302" s="33"/>
      <c r="UPV302" s="33"/>
      <c r="UPW302" s="33"/>
      <c r="UPX302" s="33"/>
      <c r="UPY302" s="33"/>
      <c r="UPZ302" s="33"/>
      <c r="UQA302" s="33"/>
      <c r="UQB302" s="33"/>
      <c r="UQC302" s="33"/>
      <c r="UQD302" s="33"/>
      <c r="UQE302" s="33"/>
      <c r="UQF302" s="33"/>
      <c r="UQG302" s="33"/>
      <c r="UQH302" s="33"/>
      <c r="UQI302" s="33"/>
      <c r="UQJ302" s="33"/>
      <c r="UQK302" s="33"/>
      <c r="UQL302" s="33"/>
      <c r="UQM302" s="33"/>
      <c r="UQN302" s="33"/>
      <c r="UQO302" s="33"/>
      <c r="UQP302" s="33"/>
      <c r="UQQ302" s="33"/>
      <c r="UQR302" s="33"/>
      <c r="UQS302" s="33"/>
      <c r="UQT302" s="33"/>
      <c r="UQU302" s="33"/>
      <c r="UQV302" s="33"/>
      <c r="UQW302" s="33"/>
      <c r="UQX302" s="33"/>
      <c r="UQY302" s="33"/>
      <c r="UQZ302" s="33"/>
      <c r="URA302" s="33"/>
      <c r="URB302" s="33"/>
      <c r="URC302" s="33"/>
      <c r="URD302" s="33"/>
      <c r="URE302" s="33"/>
      <c r="URF302" s="33"/>
      <c r="URG302" s="33"/>
      <c r="URH302" s="33"/>
      <c r="URI302" s="33"/>
      <c r="URJ302" s="33"/>
      <c r="URK302" s="33"/>
      <c r="URL302" s="33"/>
      <c r="URM302" s="33"/>
      <c r="URN302" s="33"/>
      <c r="URO302" s="33"/>
      <c r="URP302" s="33"/>
      <c r="URQ302" s="33"/>
      <c r="URR302" s="33"/>
      <c r="URS302" s="33"/>
      <c r="URT302" s="33"/>
      <c r="URU302" s="33"/>
      <c r="URV302" s="33"/>
      <c r="URW302" s="33"/>
      <c r="URX302" s="33"/>
      <c r="URY302" s="33"/>
      <c r="URZ302" s="33"/>
      <c r="USA302" s="33"/>
      <c r="USB302" s="33"/>
      <c r="USC302" s="33"/>
      <c r="USD302" s="33"/>
      <c r="USE302" s="33"/>
      <c r="USF302" s="33"/>
      <c r="USG302" s="33"/>
      <c r="USH302" s="33"/>
      <c r="USI302" s="33"/>
      <c r="USJ302" s="33"/>
      <c r="USK302" s="33"/>
      <c r="USL302" s="33"/>
      <c r="USM302" s="33"/>
      <c r="USN302" s="33"/>
      <c r="USO302" s="33"/>
      <c r="USP302" s="33"/>
      <c r="USQ302" s="33"/>
      <c r="USR302" s="33"/>
      <c r="USS302" s="33"/>
      <c r="UST302" s="33"/>
      <c r="USU302" s="33"/>
      <c r="USV302" s="33"/>
      <c r="USW302" s="33"/>
      <c r="USX302" s="33"/>
      <c r="USY302" s="33"/>
      <c r="USZ302" s="33"/>
      <c r="UTA302" s="33"/>
      <c r="UTB302" s="33"/>
      <c r="UTC302" s="33"/>
      <c r="UTD302" s="33"/>
      <c r="UTE302" s="33"/>
      <c r="UTF302" s="33"/>
      <c r="UTG302" s="33"/>
      <c r="UTH302" s="33"/>
      <c r="UTI302" s="33"/>
      <c r="UTJ302" s="33"/>
      <c r="UTK302" s="33"/>
      <c r="UTL302" s="33"/>
      <c r="UTM302" s="33"/>
      <c r="UTN302" s="33"/>
      <c r="UTO302" s="33"/>
      <c r="UTP302" s="33"/>
      <c r="UTQ302" s="33"/>
      <c r="UTR302" s="33"/>
      <c r="UTS302" s="33"/>
      <c r="UTT302" s="33"/>
      <c r="UTU302" s="33"/>
      <c r="UTV302" s="33"/>
      <c r="UTW302" s="33"/>
      <c r="UTX302" s="33"/>
      <c r="UTY302" s="33"/>
      <c r="UTZ302" s="33"/>
      <c r="UUA302" s="33"/>
      <c r="UUB302" s="33"/>
      <c r="UUC302" s="33"/>
      <c r="UUD302" s="33"/>
      <c r="UUE302" s="33"/>
      <c r="UUF302" s="33"/>
      <c r="UUG302" s="33"/>
      <c r="UUH302" s="33"/>
      <c r="UUI302" s="33"/>
      <c r="UUJ302" s="33"/>
      <c r="UUK302" s="33"/>
      <c r="UUL302" s="33"/>
      <c r="UUM302" s="33"/>
      <c r="UUN302" s="33"/>
      <c r="UUO302" s="33"/>
      <c r="UUP302" s="33"/>
      <c r="UUQ302" s="33"/>
      <c r="UUR302" s="33"/>
      <c r="UUS302" s="33"/>
      <c r="UUT302" s="33"/>
      <c r="UUU302" s="33"/>
      <c r="UUV302" s="33"/>
      <c r="UUW302" s="33"/>
      <c r="UUX302" s="33"/>
      <c r="UUY302" s="33"/>
      <c r="UUZ302" s="33"/>
      <c r="UVA302" s="33"/>
      <c r="UVB302" s="33"/>
      <c r="UVC302" s="33"/>
      <c r="UVD302" s="33"/>
      <c r="UVE302" s="33"/>
      <c r="UVF302" s="33"/>
      <c r="UVG302" s="33"/>
      <c r="UVH302" s="33"/>
      <c r="UVI302" s="33"/>
      <c r="UVJ302" s="33"/>
      <c r="UVK302" s="33"/>
      <c r="UVL302" s="33"/>
      <c r="UVM302" s="33"/>
      <c r="UVN302" s="33"/>
      <c r="UVO302" s="33"/>
      <c r="UVP302" s="33"/>
      <c r="UVQ302" s="33"/>
      <c r="UVR302" s="33"/>
      <c r="UVS302" s="33"/>
      <c r="UVT302" s="33"/>
      <c r="UVU302" s="33"/>
      <c r="UVV302" s="33"/>
      <c r="UVW302" s="33"/>
      <c r="UVX302" s="33"/>
      <c r="UVY302" s="33"/>
      <c r="UVZ302" s="33"/>
      <c r="UWA302" s="33"/>
      <c r="UWB302" s="33"/>
      <c r="UWC302" s="33"/>
      <c r="UWD302" s="33"/>
      <c r="UWE302" s="33"/>
      <c r="UWF302" s="33"/>
      <c r="UWG302" s="33"/>
      <c r="UWH302" s="33"/>
      <c r="UWI302" s="33"/>
      <c r="UWJ302" s="33"/>
      <c r="UWK302" s="33"/>
      <c r="UWL302" s="33"/>
      <c r="UWM302" s="33"/>
      <c r="UWN302" s="33"/>
      <c r="UWO302" s="33"/>
      <c r="UWP302" s="33"/>
      <c r="UWQ302" s="33"/>
      <c r="UWR302" s="33"/>
      <c r="UWS302" s="33"/>
      <c r="UWT302" s="33"/>
      <c r="UWU302" s="33"/>
      <c r="UWV302" s="33"/>
      <c r="UWW302" s="33"/>
      <c r="UWX302" s="33"/>
      <c r="UWY302" s="33"/>
      <c r="UWZ302" s="33"/>
      <c r="UXA302" s="33"/>
      <c r="UXB302" s="33"/>
      <c r="UXC302" s="33"/>
      <c r="UXD302" s="33"/>
      <c r="UXE302" s="33"/>
      <c r="UXF302" s="33"/>
      <c r="UXG302" s="33"/>
      <c r="UXH302" s="33"/>
      <c r="UXI302" s="33"/>
      <c r="UXJ302" s="33"/>
      <c r="UXK302" s="33"/>
      <c r="UXL302" s="33"/>
      <c r="UXM302" s="33"/>
      <c r="UXN302" s="33"/>
      <c r="UXO302" s="33"/>
      <c r="UXP302" s="33"/>
      <c r="UXQ302" s="33"/>
      <c r="UXR302" s="33"/>
      <c r="UXS302" s="33"/>
      <c r="UXT302" s="33"/>
      <c r="UXU302" s="33"/>
      <c r="UXV302" s="33"/>
      <c r="UXW302" s="33"/>
      <c r="UXX302" s="33"/>
      <c r="UXY302" s="33"/>
      <c r="UXZ302" s="33"/>
      <c r="UYA302" s="33"/>
      <c r="UYB302" s="33"/>
      <c r="UYC302" s="33"/>
      <c r="UYD302" s="33"/>
      <c r="UYE302" s="33"/>
      <c r="UYF302" s="33"/>
      <c r="UYG302" s="33"/>
      <c r="UYH302" s="33"/>
      <c r="UYI302" s="33"/>
      <c r="UYJ302" s="33"/>
      <c r="UYK302" s="33"/>
      <c r="UYL302" s="33"/>
      <c r="UYM302" s="33"/>
      <c r="UYN302" s="33"/>
      <c r="UYO302" s="33"/>
      <c r="UYP302" s="33"/>
      <c r="UYQ302" s="33"/>
      <c r="UYR302" s="33"/>
      <c r="UYS302" s="33"/>
      <c r="UYT302" s="33"/>
      <c r="UYU302" s="33"/>
      <c r="UYV302" s="33"/>
      <c r="UYW302" s="33"/>
      <c r="UYX302" s="33"/>
      <c r="UYY302" s="33"/>
      <c r="UYZ302" s="33"/>
      <c r="UZA302" s="33"/>
      <c r="UZB302" s="33"/>
      <c r="UZC302" s="33"/>
      <c r="UZD302" s="33"/>
      <c r="UZE302" s="33"/>
      <c r="UZF302" s="33"/>
      <c r="UZG302" s="33"/>
      <c r="UZH302" s="33"/>
      <c r="UZI302" s="33"/>
      <c r="UZJ302" s="33"/>
      <c r="UZK302" s="33"/>
      <c r="UZL302" s="33"/>
      <c r="UZM302" s="33"/>
      <c r="UZN302" s="33"/>
      <c r="UZO302" s="33"/>
      <c r="UZP302" s="33"/>
      <c r="UZQ302" s="33"/>
      <c r="UZR302" s="33"/>
      <c r="UZS302" s="33"/>
      <c r="UZT302" s="33"/>
      <c r="UZU302" s="33"/>
      <c r="UZV302" s="33"/>
      <c r="UZW302" s="33"/>
      <c r="UZX302" s="33"/>
      <c r="UZY302" s="33"/>
      <c r="UZZ302" s="33"/>
      <c r="VAA302" s="33"/>
      <c r="VAB302" s="33"/>
      <c r="VAC302" s="33"/>
      <c r="VAD302" s="33"/>
      <c r="VAE302" s="33"/>
      <c r="VAF302" s="33"/>
      <c r="VAG302" s="33"/>
      <c r="VAH302" s="33"/>
      <c r="VAI302" s="33"/>
      <c r="VAJ302" s="33"/>
      <c r="VAK302" s="33"/>
      <c r="VAL302" s="33"/>
      <c r="VAM302" s="33"/>
      <c r="VAN302" s="33"/>
      <c r="VAO302" s="33"/>
      <c r="VAP302" s="33"/>
      <c r="VAQ302" s="33"/>
      <c r="VAR302" s="33"/>
      <c r="VAS302" s="33"/>
      <c r="VAT302" s="33"/>
      <c r="VAU302" s="33"/>
      <c r="VAV302" s="33"/>
      <c r="VAW302" s="33"/>
      <c r="VAX302" s="33"/>
      <c r="VAY302" s="33"/>
      <c r="VAZ302" s="33"/>
      <c r="VBA302" s="33"/>
      <c r="VBB302" s="33"/>
      <c r="VBC302" s="33"/>
      <c r="VBD302" s="33"/>
      <c r="VBE302" s="33"/>
      <c r="VBF302" s="33"/>
      <c r="VBG302" s="33"/>
      <c r="VBH302" s="33"/>
      <c r="VBI302" s="33"/>
      <c r="VBJ302" s="33"/>
      <c r="VBK302" s="33"/>
      <c r="VBL302" s="33"/>
      <c r="VBM302" s="33"/>
      <c r="VBN302" s="33"/>
      <c r="VBO302" s="33"/>
      <c r="VBP302" s="33"/>
      <c r="VBQ302" s="33"/>
      <c r="VBR302" s="33"/>
      <c r="VBS302" s="33"/>
      <c r="VBT302" s="33"/>
      <c r="VBU302" s="33"/>
      <c r="VBV302" s="33"/>
      <c r="VBW302" s="33"/>
      <c r="VBX302" s="33"/>
      <c r="VBY302" s="33"/>
      <c r="VBZ302" s="33"/>
      <c r="VCA302" s="33"/>
      <c r="VCB302" s="33"/>
      <c r="VCC302" s="33"/>
      <c r="VCD302" s="33"/>
      <c r="VCE302" s="33"/>
      <c r="VCF302" s="33"/>
      <c r="VCG302" s="33"/>
      <c r="VCH302" s="33"/>
      <c r="VCI302" s="33"/>
      <c r="VCJ302" s="33"/>
      <c r="VCK302" s="33"/>
      <c r="VCL302" s="33"/>
      <c r="VCM302" s="33"/>
      <c r="VCN302" s="33"/>
      <c r="VCO302" s="33"/>
      <c r="VCP302" s="33"/>
      <c r="VCQ302" s="33"/>
      <c r="VCR302" s="33"/>
      <c r="VCS302" s="33"/>
      <c r="VCT302" s="33"/>
      <c r="VCU302" s="33"/>
      <c r="VCV302" s="33"/>
      <c r="VCW302" s="33"/>
      <c r="VCX302" s="33"/>
      <c r="VCY302" s="33"/>
      <c r="VCZ302" s="33"/>
      <c r="VDA302" s="33"/>
      <c r="VDB302" s="33"/>
      <c r="VDC302" s="33"/>
      <c r="VDD302" s="33"/>
      <c r="VDE302" s="33"/>
      <c r="VDF302" s="33"/>
      <c r="VDG302" s="33"/>
      <c r="VDH302" s="33"/>
      <c r="VDI302" s="33"/>
      <c r="VDJ302" s="33"/>
      <c r="VDK302" s="33"/>
      <c r="VDL302" s="33"/>
      <c r="VDM302" s="33"/>
      <c r="VDN302" s="33"/>
      <c r="VDO302" s="33"/>
      <c r="VDP302" s="33"/>
      <c r="VDQ302" s="33"/>
      <c r="VDR302" s="33"/>
      <c r="VDS302" s="33"/>
      <c r="VDT302" s="33"/>
      <c r="VDU302" s="33"/>
      <c r="VDV302" s="33"/>
      <c r="VDW302" s="33"/>
      <c r="VDX302" s="33"/>
      <c r="VDY302" s="33"/>
      <c r="VDZ302" s="33"/>
      <c r="VEA302" s="33"/>
      <c r="VEB302" s="33"/>
      <c r="VEC302" s="33"/>
      <c r="VED302" s="33"/>
      <c r="VEE302" s="33"/>
      <c r="VEF302" s="33"/>
      <c r="VEG302" s="33"/>
      <c r="VEH302" s="33"/>
      <c r="VEI302" s="33"/>
      <c r="VEJ302" s="33"/>
      <c r="VEK302" s="33"/>
      <c r="VEL302" s="33"/>
      <c r="VEM302" s="33"/>
      <c r="VEN302" s="33"/>
      <c r="VEO302" s="33"/>
      <c r="VEP302" s="33"/>
      <c r="VEQ302" s="33"/>
      <c r="VER302" s="33"/>
      <c r="VES302" s="33"/>
      <c r="VET302" s="33"/>
      <c r="VEU302" s="33"/>
      <c r="VEV302" s="33"/>
      <c r="VEW302" s="33"/>
      <c r="VEX302" s="33"/>
      <c r="VEY302" s="33"/>
      <c r="VEZ302" s="33"/>
      <c r="VFA302" s="33"/>
      <c r="VFB302" s="33"/>
      <c r="VFC302" s="33"/>
      <c r="VFD302" s="33"/>
      <c r="VFE302" s="33"/>
      <c r="VFF302" s="33"/>
      <c r="VFG302" s="33"/>
      <c r="VFH302" s="33"/>
      <c r="VFI302" s="33"/>
      <c r="VFJ302" s="33"/>
      <c r="VFK302" s="33"/>
      <c r="VFL302" s="33"/>
      <c r="VFM302" s="33"/>
      <c r="VFN302" s="33"/>
      <c r="VFO302" s="33"/>
      <c r="VFP302" s="33"/>
      <c r="VFQ302" s="33"/>
      <c r="VFR302" s="33"/>
      <c r="VFS302" s="33"/>
      <c r="VFT302" s="33"/>
      <c r="VFU302" s="33"/>
      <c r="VFV302" s="33"/>
      <c r="VFW302" s="33"/>
      <c r="VFX302" s="33"/>
      <c r="VFY302" s="33"/>
      <c r="VFZ302" s="33"/>
      <c r="VGA302" s="33"/>
      <c r="VGB302" s="33"/>
      <c r="VGC302" s="33"/>
      <c r="VGD302" s="33"/>
      <c r="VGE302" s="33"/>
      <c r="VGF302" s="33"/>
      <c r="VGG302" s="33"/>
      <c r="VGH302" s="33"/>
      <c r="VGI302" s="33"/>
      <c r="VGJ302" s="33"/>
      <c r="VGK302" s="33"/>
      <c r="VGL302" s="33"/>
      <c r="VGM302" s="33"/>
      <c r="VGN302" s="33"/>
      <c r="VGO302" s="33"/>
      <c r="VGP302" s="33"/>
      <c r="VGQ302" s="33"/>
      <c r="VGR302" s="33"/>
      <c r="VGS302" s="33"/>
      <c r="VGT302" s="33"/>
      <c r="VGU302" s="33"/>
      <c r="VGV302" s="33"/>
      <c r="VGW302" s="33"/>
      <c r="VGX302" s="33"/>
      <c r="VGY302" s="33"/>
      <c r="VGZ302" s="33"/>
      <c r="VHA302" s="33"/>
      <c r="VHB302" s="33"/>
      <c r="VHC302" s="33"/>
      <c r="VHD302" s="33"/>
      <c r="VHE302" s="33"/>
      <c r="VHF302" s="33"/>
      <c r="VHG302" s="33"/>
      <c r="VHH302" s="33"/>
      <c r="VHI302" s="33"/>
      <c r="VHJ302" s="33"/>
      <c r="VHK302" s="33"/>
      <c r="VHL302" s="33"/>
      <c r="VHM302" s="33"/>
      <c r="VHN302" s="33"/>
      <c r="VHO302" s="33"/>
      <c r="VHP302" s="33"/>
      <c r="VHQ302" s="33"/>
      <c r="VHR302" s="33"/>
      <c r="VHS302" s="33"/>
      <c r="VHT302" s="33"/>
      <c r="VHU302" s="33"/>
      <c r="VHV302" s="33"/>
      <c r="VHW302" s="33"/>
      <c r="VHX302" s="33"/>
      <c r="VHY302" s="33"/>
      <c r="VHZ302" s="33"/>
      <c r="VIA302" s="33"/>
      <c r="VIB302" s="33"/>
      <c r="VIC302" s="33"/>
      <c r="VID302" s="33"/>
      <c r="VIE302" s="33"/>
      <c r="VIF302" s="33"/>
      <c r="VIG302" s="33"/>
      <c r="VIH302" s="33"/>
      <c r="VII302" s="33"/>
      <c r="VIJ302" s="33"/>
      <c r="VIK302" s="33"/>
      <c r="VIL302" s="33"/>
      <c r="VIM302" s="33"/>
      <c r="VIN302" s="33"/>
      <c r="VIO302" s="33"/>
      <c r="VIP302" s="33"/>
      <c r="VIQ302" s="33"/>
      <c r="VIR302" s="33"/>
      <c r="VIS302" s="33"/>
      <c r="VIT302" s="33"/>
      <c r="VIU302" s="33"/>
      <c r="VIV302" s="33"/>
      <c r="VIW302" s="33"/>
      <c r="VIX302" s="33"/>
      <c r="VIY302" s="33"/>
      <c r="VIZ302" s="33"/>
      <c r="VJA302" s="33"/>
      <c r="VJB302" s="33"/>
      <c r="VJC302" s="33"/>
      <c r="VJD302" s="33"/>
      <c r="VJE302" s="33"/>
      <c r="VJF302" s="33"/>
      <c r="VJG302" s="33"/>
      <c r="VJH302" s="33"/>
      <c r="VJI302" s="33"/>
      <c r="VJJ302" s="33"/>
      <c r="VJK302" s="33"/>
      <c r="VJL302" s="33"/>
      <c r="VJM302" s="33"/>
      <c r="VJN302" s="33"/>
      <c r="VJO302" s="33"/>
      <c r="VJP302" s="33"/>
      <c r="VJQ302" s="33"/>
      <c r="VJR302" s="33"/>
      <c r="VJS302" s="33"/>
      <c r="VJT302" s="33"/>
      <c r="VJU302" s="33"/>
      <c r="VJV302" s="33"/>
      <c r="VJW302" s="33"/>
      <c r="VJX302" s="33"/>
      <c r="VJY302" s="33"/>
      <c r="VJZ302" s="33"/>
      <c r="VKA302" s="33"/>
      <c r="VKB302" s="33"/>
      <c r="VKC302" s="33"/>
      <c r="VKD302" s="33"/>
      <c r="VKE302" s="33"/>
      <c r="VKF302" s="33"/>
      <c r="VKG302" s="33"/>
      <c r="VKH302" s="33"/>
      <c r="VKI302" s="33"/>
      <c r="VKJ302" s="33"/>
      <c r="VKK302" s="33"/>
      <c r="VKL302" s="33"/>
      <c r="VKM302" s="33"/>
      <c r="VKN302" s="33"/>
      <c r="VKO302" s="33"/>
      <c r="VKP302" s="33"/>
      <c r="VKQ302" s="33"/>
      <c r="VKR302" s="33"/>
      <c r="VKS302" s="33"/>
      <c r="VKT302" s="33"/>
      <c r="VKU302" s="33"/>
      <c r="VKV302" s="33"/>
      <c r="VKW302" s="33"/>
      <c r="VKX302" s="33"/>
      <c r="VKY302" s="33"/>
      <c r="VKZ302" s="33"/>
      <c r="VLA302" s="33"/>
      <c r="VLB302" s="33"/>
      <c r="VLC302" s="33"/>
      <c r="VLD302" s="33"/>
      <c r="VLE302" s="33"/>
      <c r="VLF302" s="33"/>
      <c r="VLG302" s="33"/>
      <c r="VLH302" s="33"/>
      <c r="VLI302" s="33"/>
      <c r="VLJ302" s="33"/>
      <c r="VLK302" s="33"/>
      <c r="VLL302" s="33"/>
      <c r="VLM302" s="33"/>
      <c r="VLN302" s="33"/>
      <c r="VLO302" s="33"/>
      <c r="VLP302" s="33"/>
      <c r="VLQ302" s="33"/>
      <c r="VLR302" s="33"/>
      <c r="VLS302" s="33"/>
      <c r="VLT302" s="33"/>
      <c r="VLU302" s="33"/>
      <c r="VLV302" s="33"/>
      <c r="VLW302" s="33"/>
      <c r="VLX302" s="33"/>
      <c r="VLY302" s="33"/>
      <c r="VLZ302" s="33"/>
      <c r="VMA302" s="33"/>
      <c r="VMB302" s="33"/>
      <c r="VMC302" s="33"/>
      <c r="VMD302" s="33"/>
      <c r="VME302" s="33"/>
      <c r="VMF302" s="33"/>
      <c r="VMG302" s="33"/>
      <c r="VMH302" s="33"/>
      <c r="VMI302" s="33"/>
      <c r="VMJ302" s="33"/>
      <c r="VMK302" s="33"/>
      <c r="VML302" s="33"/>
      <c r="VMM302" s="33"/>
      <c r="VMN302" s="33"/>
      <c r="VMO302" s="33"/>
      <c r="VMP302" s="33"/>
      <c r="VMQ302" s="33"/>
      <c r="VMR302" s="33"/>
      <c r="VMS302" s="33"/>
      <c r="VMT302" s="33"/>
      <c r="VMU302" s="33"/>
      <c r="VMV302" s="33"/>
      <c r="VMW302" s="33"/>
      <c r="VMX302" s="33"/>
      <c r="VMY302" s="33"/>
      <c r="VMZ302" s="33"/>
      <c r="VNA302" s="33"/>
      <c r="VNB302" s="33"/>
      <c r="VNC302" s="33"/>
      <c r="VND302" s="33"/>
      <c r="VNE302" s="33"/>
      <c r="VNF302" s="33"/>
      <c r="VNG302" s="33"/>
      <c r="VNH302" s="33"/>
      <c r="VNI302" s="33"/>
      <c r="VNJ302" s="33"/>
      <c r="VNK302" s="33"/>
      <c r="VNL302" s="33"/>
      <c r="VNM302" s="33"/>
      <c r="VNN302" s="33"/>
      <c r="VNO302" s="33"/>
      <c r="VNP302" s="33"/>
      <c r="VNQ302" s="33"/>
      <c r="VNR302" s="33"/>
      <c r="VNS302" s="33"/>
      <c r="VNT302" s="33"/>
      <c r="VNU302" s="33"/>
      <c r="VNV302" s="33"/>
      <c r="VNW302" s="33"/>
      <c r="VNX302" s="33"/>
      <c r="VNY302" s="33"/>
      <c r="VNZ302" s="33"/>
      <c r="VOA302" s="33"/>
      <c r="VOB302" s="33"/>
      <c r="VOC302" s="33"/>
      <c r="VOD302" s="33"/>
      <c r="VOE302" s="33"/>
      <c r="VOF302" s="33"/>
      <c r="VOG302" s="33"/>
      <c r="VOH302" s="33"/>
      <c r="VOI302" s="33"/>
      <c r="VOJ302" s="33"/>
      <c r="VOK302" s="33"/>
      <c r="VOL302" s="33"/>
      <c r="VOM302" s="33"/>
      <c r="VON302" s="33"/>
      <c r="VOO302" s="33"/>
      <c r="VOP302" s="33"/>
      <c r="VOQ302" s="33"/>
      <c r="VOR302" s="33"/>
      <c r="VOS302" s="33"/>
      <c r="VOT302" s="33"/>
      <c r="VOU302" s="33"/>
      <c r="VOV302" s="33"/>
      <c r="VOW302" s="33"/>
      <c r="VOX302" s="33"/>
      <c r="VOY302" s="33"/>
      <c r="VOZ302" s="33"/>
      <c r="VPA302" s="33"/>
      <c r="VPB302" s="33"/>
      <c r="VPC302" s="33"/>
      <c r="VPD302" s="33"/>
      <c r="VPE302" s="33"/>
      <c r="VPF302" s="33"/>
      <c r="VPG302" s="33"/>
      <c r="VPH302" s="33"/>
      <c r="VPI302" s="33"/>
      <c r="VPJ302" s="33"/>
      <c r="VPK302" s="33"/>
      <c r="VPL302" s="33"/>
      <c r="VPM302" s="33"/>
      <c r="VPN302" s="33"/>
      <c r="VPO302" s="33"/>
      <c r="VPP302" s="33"/>
      <c r="VPQ302" s="33"/>
      <c r="VPR302" s="33"/>
      <c r="VPS302" s="33"/>
      <c r="VPT302" s="33"/>
      <c r="VPU302" s="33"/>
      <c r="VPV302" s="33"/>
      <c r="VPW302" s="33"/>
      <c r="VPX302" s="33"/>
      <c r="VPY302" s="33"/>
      <c r="VPZ302" s="33"/>
      <c r="VQA302" s="33"/>
      <c r="VQB302" s="33"/>
      <c r="VQC302" s="33"/>
      <c r="VQD302" s="33"/>
      <c r="VQE302" s="33"/>
      <c r="VQF302" s="33"/>
      <c r="VQG302" s="33"/>
      <c r="VQH302" s="33"/>
      <c r="VQI302" s="33"/>
      <c r="VQJ302" s="33"/>
      <c r="VQK302" s="33"/>
      <c r="VQL302" s="33"/>
      <c r="VQM302" s="33"/>
      <c r="VQN302" s="33"/>
      <c r="VQO302" s="33"/>
      <c r="VQP302" s="33"/>
      <c r="VQQ302" s="33"/>
      <c r="VQR302" s="33"/>
      <c r="VQS302" s="33"/>
      <c r="VQT302" s="33"/>
      <c r="VQU302" s="33"/>
      <c r="VQV302" s="33"/>
      <c r="VQW302" s="33"/>
      <c r="VQX302" s="33"/>
      <c r="VQY302" s="33"/>
      <c r="VQZ302" s="33"/>
      <c r="VRA302" s="33"/>
      <c r="VRB302" s="33"/>
      <c r="VRC302" s="33"/>
      <c r="VRD302" s="33"/>
      <c r="VRE302" s="33"/>
      <c r="VRF302" s="33"/>
      <c r="VRG302" s="33"/>
      <c r="VRH302" s="33"/>
      <c r="VRI302" s="33"/>
      <c r="VRJ302" s="33"/>
      <c r="VRK302" s="33"/>
      <c r="VRL302" s="33"/>
      <c r="VRM302" s="33"/>
      <c r="VRN302" s="33"/>
      <c r="VRO302" s="33"/>
      <c r="VRP302" s="33"/>
      <c r="VRQ302" s="33"/>
      <c r="VRR302" s="33"/>
      <c r="VRS302" s="33"/>
      <c r="VRT302" s="33"/>
      <c r="VRU302" s="33"/>
      <c r="VRV302" s="33"/>
      <c r="VRW302" s="33"/>
      <c r="VRX302" s="33"/>
      <c r="VRY302" s="33"/>
      <c r="VRZ302" s="33"/>
      <c r="VSA302" s="33"/>
      <c r="VSB302" s="33"/>
      <c r="VSC302" s="33"/>
      <c r="VSD302" s="33"/>
      <c r="VSE302" s="33"/>
      <c r="VSF302" s="33"/>
      <c r="VSG302" s="33"/>
      <c r="VSH302" s="33"/>
      <c r="VSI302" s="33"/>
      <c r="VSJ302" s="33"/>
      <c r="VSK302" s="33"/>
      <c r="VSL302" s="33"/>
      <c r="VSM302" s="33"/>
      <c r="VSN302" s="33"/>
      <c r="VSO302" s="33"/>
      <c r="VSP302" s="33"/>
      <c r="VSQ302" s="33"/>
      <c r="VSR302" s="33"/>
      <c r="VSS302" s="33"/>
      <c r="VST302" s="33"/>
      <c r="VSU302" s="33"/>
      <c r="VSV302" s="33"/>
      <c r="VSW302" s="33"/>
      <c r="VSX302" s="33"/>
      <c r="VSY302" s="33"/>
      <c r="VSZ302" s="33"/>
      <c r="VTA302" s="33"/>
      <c r="VTB302" s="33"/>
      <c r="VTC302" s="33"/>
      <c r="VTD302" s="33"/>
      <c r="VTE302" s="33"/>
      <c r="VTF302" s="33"/>
      <c r="VTG302" s="33"/>
      <c r="VTH302" s="33"/>
      <c r="VTI302" s="33"/>
      <c r="VTJ302" s="33"/>
      <c r="VTK302" s="33"/>
      <c r="VTL302" s="33"/>
      <c r="VTM302" s="33"/>
      <c r="VTN302" s="33"/>
      <c r="VTO302" s="33"/>
      <c r="VTP302" s="33"/>
      <c r="VTQ302" s="33"/>
      <c r="VTR302" s="33"/>
      <c r="VTS302" s="33"/>
      <c r="VTT302" s="33"/>
      <c r="VTU302" s="33"/>
      <c r="VTV302" s="33"/>
      <c r="VTW302" s="33"/>
      <c r="VTX302" s="33"/>
      <c r="VTY302" s="33"/>
      <c r="VTZ302" s="33"/>
      <c r="VUA302" s="33"/>
      <c r="VUB302" s="33"/>
      <c r="VUC302" s="33"/>
      <c r="VUD302" s="33"/>
      <c r="VUE302" s="33"/>
      <c r="VUF302" s="33"/>
      <c r="VUG302" s="33"/>
      <c r="VUH302" s="33"/>
      <c r="VUI302" s="33"/>
      <c r="VUJ302" s="33"/>
      <c r="VUK302" s="33"/>
      <c r="VUL302" s="33"/>
      <c r="VUM302" s="33"/>
      <c r="VUN302" s="33"/>
      <c r="VUO302" s="33"/>
      <c r="VUP302" s="33"/>
      <c r="VUQ302" s="33"/>
      <c r="VUR302" s="33"/>
      <c r="VUS302" s="33"/>
      <c r="VUT302" s="33"/>
      <c r="VUU302" s="33"/>
      <c r="VUV302" s="33"/>
      <c r="VUW302" s="33"/>
      <c r="VUX302" s="33"/>
      <c r="VUY302" s="33"/>
      <c r="VUZ302" s="33"/>
      <c r="VVA302" s="33"/>
      <c r="VVB302" s="33"/>
      <c r="VVC302" s="33"/>
      <c r="VVD302" s="33"/>
      <c r="VVE302" s="33"/>
      <c r="VVF302" s="33"/>
      <c r="VVG302" s="33"/>
      <c r="VVH302" s="33"/>
      <c r="VVI302" s="33"/>
      <c r="VVJ302" s="33"/>
      <c r="VVK302" s="33"/>
      <c r="VVL302" s="33"/>
      <c r="VVM302" s="33"/>
      <c r="VVN302" s="33"/>
      <c r="VVO302" s="33"/>
      <c r="VVP302" s="33"/>
      <c r="VVQ302" s="33"/>
      <c r="VVR302" s="33"/>
      <c r="VVS302" s="33"/>
      <c r="VVT302" s="33"/>
      <c r="VVU302" s="33"/>
      <c r="VVV302" s="33"/>
      <c r="VVW302" s="33"/>
      <c r="VVX302" s="33"/>
      <c r="VVY302" s="33"/>
      <c r="VVZ302" s="33"/>
      <c r="VWA302" s="33"/>
      <c r="VWB302" s="33"/>
      <c r="VWC302" s="33"/>
      <c r="VWD302" s="33"/>
      <c r="VWE302" s="33"/>
      <c r="VWF302" s="33"/>
      <c r="VWG302" s="33"/>
      <c r="VWH302" s="33"/>
      <c r="VWI302" s="33"/>
      <c r="VWJ302" s="33"/>
      <c r="VWK302" s="33"/>
      <c r="VWL302" s="33"/>
      <c r="VWM302" s="33"/>
      <c r="VWN302" s="33"/>
      <c r="VWO302" s="33"/>
      <c r="VWP302" s="33"/>
      <c r="VWQ302" s="33"/>
      <c r="VWR302" s="33"/>
      <c r="VWS302" s="33"/>
      <c r="VWT302" s="33"/>
      <c r="VWU302" s="33"/>
      <c r="VWV302" s="33"/>
      <c r="VWW302" s="33"/>
      <c r="VWX302" s="33"/>
      <c r="VWY302" s="33"/>
      <c r="VWZ302" s="33"/>
      <c r="VXA302" s="33"/>
      <c r="VXB302" s="33"/>
      <c r="VXC302" s="33"/>
      <c r="VXD302" s="33"/>
      <c r="VXE302" s="33"/>
      <c r="VXF302" s="33"/>
      <c r="VXG302" s="33"/>
      <c r="VXH302" s="33"/>
      <c r="VXI302" s="33"/>
      <c r="VXJ302" s="33"/>
      <c r="VXK302" s="33"/>
      <c r="VXL302" s="33"/>
      <c r="VXM302" s="33"/>
      <c r="VXN302" s="33"/>
      <c r="VXO302" s="33"/>
      <c r="VXP302" s="33"/>
      <c r="VXQ302" s="33"/>
      <c r="VXR302" s="33"/>
      <c r="VXS302" s="33"/>
      <c r="VXT302" s="33"/>
      <c r="VXU302" s="33"/>
      <c r="VXV302" s="33"/>
      <c r="VXW302" s="33"/>
      <c r="VXX302" s="33"/>
      <c r="VXY302" s="33"/>
      <c r="VXZ302" s="33"/>
      <c r="VYA302" s="33"/>
      <c r="VYB302" s="33"/>
      <c r="VYC302" s="33"/>
      <c r="VYD302" s="33"/>
      <c r="VYE302" s="33"/>
      <c r="VYF302" s="33"/>
      <c r="VYG302" s="33"/>
      <c r="VYH302" s="33"/>
      <c r="VYI302" s="33"/>
      <c r="VYJ302" s="33"/>
      <c r="VYK302" s="33"/>
      <c r="VYL302" s="33"/>
      <c r="VYM302" s="33"/>
      <c r="VYN302" s="33"/>
      <c r="VYO302" s="33"/>
      <c r="VYP302" s="33"/>
      <c r="VYQ302" s="33"/>
      <c r="VYR302" s="33"/>
      <c r="VYS302" s="33"/>
      <c r="VYT302" s="33"/>
      <c r="VYU302" s="33"/>
      <c r="VYV302" s="33"/>
      <c r="VYW302" s="33"/>
      <c r="VYX302" s="33"/>
      <c r="VYY302" s="33"/>
      <c r="VYZ302" s="33"/>
      <c r="VZA302" s="33"/>
      <c r="VZB302" s="33"/>
      <c r="VZC302" s="33"/>
      <c r="VZD302" s="33"/>
      <c r="VZE302" s="33"/>
      <c r="VZF302" s="33"/>
      <c r="VZG302" s="33"/>
      <c r="VZH302" s="33"/>
      <c r="VZI302" s="33"/>
      <c r="VZJ302" s="33"/>
      <c r="VZK302" s="33"/>
      <c r="VZL302" s="33"/>
      <c r="VZM302" s="33"/>
      <c r="VZN302" s="33"/>
      <c r="VZO302" s="33"/>
      <c r="VZP302" s="33"/>
      <c r="VZQ302" s="33"/>
      <c r="VZR302" s="33"/>
      <c r="VZS302" s="33"/>
      <c r="VZT302" s="33"/>
      <c r="VZU302" s="33"/>
      <c r="VZV302" s="33"/>
      <c r="VZW302" s="33"/>
      <c r="VZX302" s="33"/>
      <c r="VZY302" s="33"/>
      <c r="VZZ302" s="33"/>
      <c r="WAA302" s="33"/>
      <c r="WAB302" s="33"/>
      <c r="WAC302" s="33"/>
      <c r="WAD302" s="33"/>
      <c r="WAE302" s="33"/>
      <c r="WAF302" s="33"/>
      <c r="WAG302" s="33"/>
      <c r="WAH302" s="33"/>
      <c r="WAI302" s="33"/>
      <c r="WAJ302" s="33"/>
      <c r="WAK302" s="33"/>
      <c r="WAL302" s="33"/>
      <c r="WAM302" s="33"/>
      <c r="WAN302" s="33"/>
      <c r="WAO302" s="33"/>
      <c r="WAP302" s="33"/>
      <c r="WAQ302" s="33"/>
      <c r="WAR302" s="33"/>
      <c r="WAS302" s="33"/>
      <c r="WAT302" s="33"/>
      <c r="WAU302" s="33"/>
      <c r="WAV302" s="33"/>
      <c r="WAW302" s="33"/>
      <c r="WAX302" s="33"/>
      <c r="WAY302" s="33"/>
      <c r="WAZ302" s="33"/>
      <c r="WBA302" s="33"/>
      <c r="WBB302" s="33"/>
      <c r="WBC302" s="33"/>
      <c r="WBD302" s="33"/>
      <c r="WBE302" s="33"/>
      <c r="WBF302" s="33"/>
      <c r="WBG302" s="33"/>
      <c r="WBH302" s="33"/>
      <c r="WBI302" s="33"/>
      <c r="WBJ302" s="33"/>
      <c r="WBK302" s="33"/>
      <c r="WBL302" s="33"/>
      <c r="WBM302" s="33"/>
      <c r="WBN302" s="33"/>
      <c r="WBO302" s="33"/>
      <c r="WBP302" s="33"/>
      <c r="WBQ302" s="33"/>
      <c r="WBR302" s="33"/>
      <c r="WBS302" s="33"/>
      <c r="WBT302" s="33"/>
      <c r="WBU302" s="33"/>
      <c r="WBV302" s="33"/>
      <c r="WBW302" s="33"/>
      <c r="WBX302" s="33"/>
      <c r="WBY302" s="33"/>
      <c r="WBZ302" s="33"/>
      <c r="WCA302" s="33"/>
      <c r="WCB302" s="33"/>
      <c r="WCC302" s="33"/>
      <c r="WCD302" s="33"/>
      <c r="WCE302" s="33"/>
      <c r="WCF302" s="33"/>
      <c r="WCG302" s="33"/>
      <c r="WCH302" s="33"/>
      <c r="WCI302" s="33"/>
      <c r="WCJ302" s="33"/>
      <c r="WCK302" s="33"/>
      <c r="WCL302" s="33"/>
      <c r="WCM302" s="33"/>
      <c r="WCN302" s="33"/>
      <c r="WCO302" s="33"/>
      <c r="WCP302" s="33"/>
      <c r="WCQ302" s="33"/>
      <c r="WCR302" s="33"/>
      <c r="WCS302" s="33"/>
      <c r="WCT302" s="33"/>
      <c r="WCU302" s="33"/>
      <c r="WCV302" s="33"/>
      <c r="WCW302" s="33"/>
      <c r="WCX302" s="33"/>
      <c r="WCY302" s="33"/>
      <c r="WCZ302" s="33"/>
      <c r="WDA302" s="33"/>
      <c r="WDB302" s="33"/>
      <c r="WDC302" s="33"/>
      <c r="WDD302" s="33"/>
      <c r="WDE302" s="33"/>
      <c r="WDF302" s="33"/>
      <c r="WDG302" s="33"/>
      <c r="WDH302" s="33"/>
      <c r="WDI302" s="33"/>
      <c r="WDJ302" s="33"/>
      <c r="WDK302" s="33"/>
      <c r="WDL302" s="33"/>
      <c r="WDM302" s="33"/>
      <c r="WDN302" s="33"/>
      <c r="WDO302" s="33"/>
      <c r="WDP302" s="33"/>
      <c r="WDQ302" s="33"/>
      <c r="WDR302" s="33"/>
      <c r="WDS302" s="33"/>
      <c r="WDT302" s="33"/>
      <c r="WDU302" s="33"/>
      <c r="WDV302" s="33"/>
      <c r="WDW302" s="33"/>
      <c r="WDX302" s="33"/>
      <c r="WDY302" s="33"/>
      <c r="WDZ302" s="33"/>
      <c r="WEA302" s="33"/>
      <c r="WEB302" s="33"/>
      <c r="WEC302" s="33"/>
      <c r="WED302" s="33"/>
      <c r="WEE302" s="33"/>
      <c r="WEF302" s="33"/>
      <c r="WEG302" s="33"/>
      <c r="WEH302" s="33"/>
      <c r="WEI302" s="33"/>
      <c r="WEJ302" s="33"/>
      <c r="WEK302" s="33"/>
      <c r="WEL302" s="33"/>
      <c r="WEM302" s="33"/>
      <c r="WEN302" s="33"/>
      <c r="WEO302" s="33"/>
      <c r="WEP302" s="33"/>
      <c r="WEQ302" s="33"/>
      <c r="WER302" s="33"/>
      <c r="WES302" s="33"/>
      <c r="WET302" s="33"/>
      <c r="WEU302" s="33"/>
      <c r="WEV302" s="33"/>
      <c r="WEW302" s="33"/>
      <c r="WEX302" s="33"/>
      <c r="WEY302" s="33"/>
      <c r="WEZ302" s="33"/>
      <c r="WFA302" s="33"/>
      <c r="WFB302" s="33"/>
      <c r="WFC302" s="33"/>
      <c r="WFD302" s="33"/>
      <c r="WFE302" s="33"/>
      <c r="WFF302" s="33"/>
      <c r="WFG302" s="33"/>
      <c r="WFH302" s="33"/>
      <c r="WFI302" s="33"/>
      <c r="WFJ302" s="33"/>
      <c r="WFK302" s="33"/>
      <c r="WFL302" s="33"/>
      <c r="WFM302" s="33"/>
      <c r="WFN302" s="33"/>
      <c r="WFO302" s="33"/>
      <c r="WFP302" s="33"/>
      <c r="WFQ302" s="33"/>
      <c r="WFR302" s="33"/>
      <c r="WFS302" s="33"/>
      <c r="WFT302" s="33"/>
      <c r="WFU302" s="33"/>
      <c r="WFV302" s="33"/>
      <c r="WFW302" s="33"/>
      <c r="WFX302" s="33"/>
      <c r="WFY302" s="33"/>
      <c r="WFZ302" s="33"/>
      <c r="WGA302" s="33"/>
      <c r="WGB302" s="33"/>
      <c r="WGC302" s="33"/>
      <c r="WGD302" s="33"/>
      <c r="WGE302" s="33"/>
      <c r="WGF302" s="33"/>
      <c r="WGG302" s="33"/>
      <c r="WGH302" s="33"/>
      <c r="WGI302" s="33"/>
      <c r="WGJ302" s="33"/>
      <c r="WGK302" s="33"/>
      <c r="WGL302" s="33"/>
      <c r="WGM302" s="33"/>
      <c r="WGN302" s="33"/>
      <c r="WGO302" s="33"/>
      <c r="WGP302" s="33"/>
      <c r="WGQ302" s="33"/>
      <c r="WGR302" s="33"/>
      <c r="WGS302" s="33"/>
      <c r="WGT302" s="33"/>
      <c r="WGU302" s="33"/>
      <c r="WGV302" s="33"/>
      <c r="WGW302" s="33"/>
      <c r="WGX302" s="33"/>
      <c r="WGY302" s="33"/>
      <c r="WGZ302" s="33"/>
      <c r="WHA302" s="33"/>
      <c r="WHB302" s="33"/>
      <c r="WHC302" s="33"/>
      <c r="WHD302" s="33"/>
      <c r="WHE302" s="33"/>
      <c r="WHF302" s="33"/>
      <c r="WHG302" s="33"/>
      <c r="WHH302" s="33"/>
      <c r="WHI302" s="33"/>
      <c r="WHJ302" s="33"/>
      <c r="WHK302" s="33"/>
      <c r="WHL302" s="33"/>
      <c r="WHM302" s="33"/>
      <c r="WHN302" s="33"/>
      <c r="WHO302" s="33"/>
      <c r="WHP302" s="33"/>
      <c r="WHQ302" s="33"/>
      <c r="WHR302" s="33"/>
      <c r="WHS302" s="33"/>
      <c r="WHT302" s="33"/>
      <c r="WHU302" s="33"/>
      <c r="WHV302" s="33"/>
      <c r="WHW302" s="33"/>
      <c r="WHX302" s="33"/>
      <c r="WHY302" s="33"/>
      <c r="WHZ302" s="33"/>
      <c r="WIA302" s="33"/>
      <c r="WIB302" s="33"/>
      <c r="WIC302" s="33"/>
      <c r="WID302" s="33"/>
      <c r="WIE302" s="33"/>
      <c r="WIF302" s="33"/>
      <c r="WIG302" s="33"/>
      <c r="WIH302" s="33"/>
      <c r="WII302" s="33"/>
      <c r="WIJ302" s="33"/>
      <c r="WIK302" s="33"/>
      <c r="WIL302" s="33"/>
      <c r="WIM302" s="33"/>
      <c r="WIN302" s="33"/>
      <c r="WIO302" s="33"/>
      <c r="WIP302" s="33"/>
      <c r="WIQ302" s="33"/>
      <c r="WIR302" s="33"/>
      <c r="WIS302" s="33"/>
      <c r="WIT302" s="33"/>
      <c r="WIU302" s="33"/>
      <c r="WIV302" s="33"/>
      <c r="WIW302" s="33"/>
      <c r="WIX302" s="33"/>
      <c r="WIY302" s="33"/>
      <c r="WIZ302" s="33"/>
      <c r="WJA302" s="33"/>
      <c r="WJB302" s="33"/>
      <c r="WJC302" s="33"/>
      <c r="WJD302" s="33"/>
      <c r="WJE302" s="33"/>
      <c r="WJF302" s="33"/>
      <c r="WJG302" s="33"/>
      <c r="WJH302" s="33"/>
      <c r="WJI302" s="33"/>
      <c r="WJJ302" s="33"/>
      <c r="WJK302" s="33"/>
      <c r="WJL302" s="33"/>
      <c r="WJM302" s="33"/>
      <c r="WJN302" s="33"/>
      <c r="WJO302" s="33"/>
      <c r="WJP302" s="33"/>
      <c r="WJQ302" s="33"/>
      <c r="WJR302" s="33"/>
      <c r="WJS302" s="33"/>
      <c r="WJT302" s="33"/>
      <c r="WJU302" s="33"/>
      <c r="WJV302" s="33"/>
      <c r="WJW302" s="33"/>
      <c r="WJX302" s="33"/>
      <c r="WJY302" s="33"/>
      <c r="WJZ302" s="33"/>
      <c r="WKA302" s="33"/>
      <c r="WKB302" s="33"/>
      <c r="WKC302" s="33"/>
      <c r="WKD302" s="33"/>
      <c r="WKE302" s="33"/>
      <c r="WKF302" s="33"/>
      <c r="WKG302" s="33"/>
      <c r="WKH302" s="33"/>
      <c r="WKI302" s="33"/>
      <c r="WKJ302" s="33"/>
      <c r="WKK302" s="33"/>
      <c r="WKL302" s="33"/>
      <c r="WKM302" s="33"/>
      <c r="WKN302" s="33"/>
      <c r="WKO302" s="33"/>
      <c r="WKP302" s="33"/>
      <c r="WKQ302" s="33"/>
      <c r="WKR302" s="33"/>
      <c r="WKS302" s="33"/>
      <c r="WKT302" s="33"/>
      <c r="WKU302" s="33"/>
      <c r="WKV302" s="33"/>
      <c r="WKW302" s="33"/>
      <c r="WKX302" s="33"/>
      <c r="WKY302" s="33"/>
      <c r="WKZ302" s="33"/>
      <c r="WLA302" s="33"/>
      <c r="WLB302" s="33"/>
      <c r="WLC302" s="33"/>
      <c r="WLD302" s="33"/>
      <c r="WLE302" s="33"/>
      <c r="WLF302" s="33"/>
      <c r="WLG302" s="33"/>
      <c r="WLH302" s="33"/>
      <c r="WLI302" s="33"/>
      <c r="WLJ302" s="33"/>
      <c r="WLK302" s="33"/>
      <c r="WLL302" s="33"/>
      <c r="WLM302" s="33"/>
      <c r="WLN302" s="33"/>
      <c r="WLO302" s="33"/>
      <c r="WLP302" s="33"/>
      <c r="WLQ302" s="33"/>
      <c r="WLR302" s="33"/>
      <c r="WLS302" s="33"/>
      <c r="WLT302" s="33"/>
      <c r="WLU302" s="33"/>
      <c r="WLV302" s="33"/>
      <c r="WLW302" s="33"/>
      <c r="WLX302" s="33"/>
      <c r="WLY302" s="33"/>
      <c r="WLZ302" s="33"/>
      <c r="WMA302" s="33"/>
      <c r="WMB302" s="33"/>
      <c r="WMC302" s="33"/>
      <c r="WMD302" s="33"/>
      <c r="WME302" s="33"/>
      <c r="WMF302" s="33"/>
      <c r="WMG302" s="33"/>
      <c r="WMH302" s="33"/>
      <c r="WMI302" s="33"/>
      <c r="WMJ302" s="33"/>
      <c r="WMK302" s="33"/>
      <c r="WML302" s="33"/>
      <c r="WMM302" s="33"/>
      <c r="WMN302" s="33"/>
      <c r="WMO302" s="33"/>
      <c r="WMP302" s="33"/>
      <c r="WMQ302" s="33"/>
      <c r="WMR302" s="33"/>
      <c r="WMS302" s="33"/>
      <c r="WMT302" s="33"/>
      <c r="WMU302" s="33"/>
      <c r="WMV302" s="33"/>
      <c r="WMW302" s="33"/>
      <c r="WMX302" s="33"/>
      <c r="WMY302" s="33"/>
      <c r="WMZ302" s="33"/>
      <c r="WNA302" s="33"/>
      <c r="WNB302" s="33"/>
      <c r="WNC302" s="33"/>
      <c r="WND302" s="33"/>
      <c r="WNE302" s="33"/>
      <c r="WNF302" s="33"/>
      <c r="WNG302" s="33"/>
      <c r="WNH302" s="33"/>
      <c r="WNI302" s="33"/>
      <c r="WNJ302" s="33"/>
      <c r="WNK302" s="33"/>
      <c r="WNL302" s="33"/>
      <c r="WNM302" s="33"/>
      <c r="WNN302" s="33"/>
      <c r="WNO302" s="33"/>
      <c r="WNP302" s="33"/>
      <c r="WNQ302" s="33"/>
      <c r="WNR302" s="33"/>
      <c r="WNS302" s="33"/>
      <c r="WNT302" s="33"/>
      <c r="WNU302" s="33"/>
      <c r="WNV302" s="33"/>
      <c r="WNW302" s="33"/>
      <c r="WNX302" s="33"/>
      <c r="WNY302" s="33"/>
      <c r="WNZ302" s="33"/>
      <c r="WOA302" s="33"/>
      <c r="WOB302" s="33"/>
      <c r="WOC302" s="33"/>
      <c r="WOD302" s="33"/>
      <c r="WOE302" s="33"/>
      <c r="WOF302" s="33"/>
      <c r="WOG302" s="33"/>
      <c r="WOH302" s="33"/>
      <c r="WOI302" s="33"/>
      <c r="WOJ302" s="33"/>
      <c r="WOK302" s="33"/>
      <c r="WOL302" s="33"/>
      <c r="WOM302" s="33"/>
      <c r="WON302" s="33"/>
      <c r="WOO302" s="33"/>
      <c r="WOP302" s="33"/>
      <c r="WOQ302" s="33"/>
      <c r="WOR302" s="33"/>
      <c r="WOS302" s="33"/>
      <c r="WOT302" s="33"/>
      <c r="WOU302" s="33"/>
      <c r="WOV302" s="33"/>
      <c r="WOW302" s="33"/>
      <c r="WOX302" s="33"/>
      <c r="WOY302" s="33"/>
      <c r="WOZ302" s="33"/>
      <c r="WPA302" s="33"/>
      <c r="WPB302" s="33"/>
      <c r="WPC302" s="33"/>
      <c r="WPD302" s="33"/>
      <c r="WPE302" s="33"/>
      <c r="WPF302" s="33"/>
      <c r="WPG302" s="33"/>
      <c r="WPH302" s="33"/>
      <c r="WPI302" s="33"/>
      <c r="WPJ302" s="33"/>
      <c r="WPK302" s="33"/>
      <c r="WPL302" s="33"/>
      <c r="WPM302" s="33"/>
      <c r="WPN302" s="33"/>
      <c r="WPO302" s="33"/>
      <c r="WPP302" s="33"/>
      <c r="WPQ302" s="33"/>
      <c r="WPR302" s="33"/>
      <c r="WPS302" s="33"/>
      <c r="WPT302" s="33"/>
      <c r="WPU302" s="33"/>
      <c r="WPV302" s="33"/>
      <c r="WPW302" s="33"/>
      <c r="WPX302" s="33"/>
      <c r="WPY302" s="33"/>
      <c r="WPZ302" s="33"/>
      <c r="WQA302" s="33"/>
      <c r="WQB302" s="33"/>
      <c r="WQC302" s="33"/>
      <c r="WQD302" s="33"/>
      <c r="WQE302" s="33"/>
      <c r="WQF302" s="33"/>
      <c r="WQG302" s="33"/>
      <c r="WQH302" s="33"/>
      <c r="WQI302" s="33"/>
      <c r="WQJ302" s="33"/>
      <c r="WQK302" s="33"/>
      <c r="WQL302" s="33"/>
      <c r="WQM302" s="33"/>
      <c r="WQN302" s="33"/>
      <c r="WQO302" s="33"/>
      <c r="WQP302" s="33"/>
      <c r="WQQ302" s="33"/>
      <c r="WQR302" s="33"/>
      <c r="WQS302" s="33"/>
      <c r="WQT302" s="33"/>
      <c r="WQU302" s="33"/>
      <c r="WQV302" s="33"/>
      <c r="WQW302" s="33"/>
      <c r="WQX302" s="33"/>
      <c r="WQY302" s="33"/>
      <c r="WQZ302" s="33"/>
      <c r="WRA302" s="33"/>
      <c r="WRB302" s="33"/>
      <c r="WRC302" s="33"/>
      <c r="WRD302" s="33"/>
      <c r="WRE302" s="33"/>
      <c r="WRF302" s="33"/>
      <c r="WRG302" s="33"/>
      <c r="WRH302" s="33"/>
      <c r="WRI302" s="33"/>
      <c r="WRJ302" s="33"/>
      <c r="WRK302" s="33"/>
      <c r="WRL302" s="33"/>
      <c r="WRM302" s="33"/>
      <c r="WRN302" s="33"/>
      <c r="WRO302" s="33"/>
      <c r="WRP302" s="33"/>
      <c r="WRQ302" s="33"/>
      <c r="WRR302" s="33"/>
      <c r="WRS302" s="33"/>
      <c r="WRT302" s="33"/>
      <c r="WRU302" s="33"/>
      <c r="WRV302" s="33"/>
      <c r="WRW302" s="33"/>
      <c r="WRX302" s="33"/>
      <c r="WRY302" s="33"/>
      <c r="WRZ302" s="33"/>
      <c r="WSA302" s="33"/>
      <c r="WSB302" s="33"/>
      <c r="WSC302" s="33"/>
      <c r="WSD302" s="33"/>
      <c r="WSE302" s="33"/>
      <c r="WSF302" s="33"/>
      <c r="WSG302" s="33"/>
      <c r="WSH302" s="33"/>
      <c r="WSI302" s="33"/>
      <c r="WSJ302" s="33"/>
      <c r="WSK302" s="33"/>
      <c r="WSL302" s="33"/>
      <c r="WSM302" s="33"/>
      <c r="WSN302" s="33"/>
      <c r="WSO302" s="33"/>
      <c r="WSP302" s="33"/>
      <c r="WSQ302" s="33"/>
      <c r="WSR302" s="33"/>
      <c r="WSS302" s="33"/>
      <c r="WST302" s="33"/>
      <c r="WSU302" s="33"/>
      <c r="WSV302" s="33"/>
      <c r="WSW302" s="33"/>
      <c r="WSX302" s="33"/>
      <c r="WSY302" s="33"/>
      <c r="WSZ302" s="33"/>
      <c r="WTA302" s="33"/>
      <c r="WTB302" s="33"/>
      <c r="WTC302" s="33"/>
      <c r="WTD302" s="33"/>
      <c r="WTE302" s="33"/>
      <c r="WTF302" s="33"/>
      <c r="WTG302" s="33"/>
      <c r="WTH302" s="33"/>
      <c r="WTI302" s="33"/>
      <c r="WTJ302" s="33"/>
      <c r="WTK302" s="33"/>
      <c r="WTL302" s="33"/>
      <c r="WTM302" s="33"/>
      <c r="WTN302" s="33"/>
      <c r="WTO302" s="33"/>
      <c r="WTP302" s="33"/>
      <c r="WTQ302" s="33"/>
      <c r="WTR302" s="33"/>
      <c r="WTS302" s="33"/>
      <c r="WTT302" s="33"/>
      <c r="WTU302" s="33"/>
      <c r="WTV302" s="33"/>
      <c r="WTW302" s="33"/>
      <c r="WTX302" s="33"/>
      <c r="WTY302" s="33"/>
      <c r="WTZ302" s="33"/>
      <c r="WUA302" s="33"/>
      <c r="WUB302" s="33"/>
      <c r="WUC302" s="33"/>
      <c r="WUD302" s="33"/>
      <c r="WUE302" s="33"/>
      <c r="WUF302" s="33"/>
      <c r="WUG302" s="33"/>
      <c r="WUH302" s="33"/>
      <c r="WUI302" s="33"/>
      <c r="WUJ302" s="33"/>
      <c r="WUK302" s="33"/>
      <c r="WUL302" s="33"/>
      <c r="WUM302" s="33"/>
      <c r="WUN302" s="33"/>
      <c r="WUO302" s="33"/>
      <c r="WUP302" s="33"/>
      <c r="WUQ302" s="33"/>
      <c r="WUR302" s="33"/>
      <c r="WUS302" s="33"/>
      <c r="WUT302" s="33"/>
      <c r="WUU302" s="33"/>
      <c r="WUV302" s="33"/>
      <c r="WUW302" s="33"/>
      <c r="WUX302" s="33"/>
      <c r="WUY302" s="33"/>
      <c r="WUZ302" s="33"/>
      <c r="WVA302" s="33"/>
      <c r="WVB302" s="33"/>
      <c r="WVC302" s="33"/>
      <c r="WVD302" s="33"/>
      <c r="WVE302" s="33"/>
      <c r="WVF302" s="33"/>
      <c r="WVG302" s="33"/>
      <c r="WVH302" s="33"/>
      <c r="WVI302" s="33"/>
      <c r="WVJ302" s="33"/>
      <c r="WVK302" s="33"/>
      <c r="WVL302" s="33"/>
      <c r="WVM302" s="33"/>
      <c r="WVN302" s="33"/>
      <c r="WVO302" s="33"/>
      <c r="WVP302" s="33"/>
      <c r="WVQ302" s="33"/>
      <c r="WVR302" s="33"/>
      <c r="WVS302" s="33"/>
      <c r="WVT302" s="33"/>
      <c r="WVU302" s="33"/>
      <c r="WVV302" s="33"/>
      <c r="WVW302" s="33"/>
      <c r="WVX302" s="33"/>
      <c r="WVY302" s="33"/>
      <c r="WVZ302" s="33"/>
      <c r="WWA302" s="33"/>
      <c r="WWB302" s="33"/>
      <c r="WWC302" s="33"/>
      <c r="WWD302" s="33"/>
      <c r="WWE302" s="33"/>
      <c r="WWF302" s="33"/>
      <c r="WWG302" s="33"/>
      <c r="WWH302" s="33"/>
      <c r="WWI302" s="33"/>
      <c r="WWJ302" s="33"/>
      <c r="WWK302" s="33"/>
      <c r="WWL302" s="33"/>
      <c r="WWM302" s="33"/>
      <c r="WWN302" s="33"/>
      <c r="WWO302" s="33"/>
      <c r="WWP302" s="33"/>
      <c r="WWQ302" s="33"/>
      <c r="WWR302" s="33"/>
      <c r="WWS302" s="33"/>
      <c r="WWT302" s="33"/>
      <c r="WWU302" s="33"/>
      <c r="WWV302" s="33"/>
      <c r="WWW302" s="33"/>
      <c r="WWX302" s="33"/>
      <c r="WWY302" s="33"/>
      <c r="WWZ302" s="33"/>
      <c r="WXA302" s="33"/>
      <c r="WXB302" s="33"/>
      <c r="WXC302" s="33"/>
      <c r="WXD302" s="33"/>
      <c r="WXE302" s="33"/>
      <c r="WXF302" s="33"/>
      <c r="WXG302" s="33"/>
      <c r="WXH302" s="33"/>
      <c r="WXI302" s="33"/>
      <c r="WXJ302" s="33"/>
      <c r="WXK302" s="33"/>
      <c r="WXL302" s="33"/>
      <c r="WXM302" s="33"/>
      <c r="WXN302" s="33"/>
      <c r="WXO302" s="33"/>
      <c r="WXP302" s="33"/>
      <c r="WXQ302" s="33"/>
      <c r="WXR302" s="33"/>
      <c r="WXS302" s="33"/>
      <c r="WXT302" s="33"/>
      <c r="WXU302" s="33"/>
      <c r="WXV302" s="33"/>
      <c r="WXW302" s="33"/>
      <c r="WXX302" s="33"/>
      <c r="WXY302" s="33"/>
      <c r="WXZ302" s="33"/>
      <c r="WYA302" s="33"/>
      <c r="WYB302" s="33"/>
      <c r="WYC302" s="33"/>
      <c r="WYD302" s="33"/>
      <c r="WYE302" s="33"/>
      <c r="WYF302" s="33"/>
      <c r="WYG302" s="33"/>
      <c r="WYH302" s="33"/>
      <c r="WYI302" s="33"/>
      <c r="WYJ302" s="33"/>
      <c r="WYK302" s="33"/>
      <c r="WYL302" s="33"/>
      <c r="WYM302" s="33"/>
      <c r="WYN302" s="33"/>
      <c r="WYO302" s="33"/>
      <c r="WYP302" s="33"/>
      <c r="WYQ302" s="33"/>
      <c r="WYR302" s="33"/>
      <c r="WYS302" s="33"/>
      <c r="WYT302" s="33"/>
      <c r="WYU302" s="33"/>
      <c r="WYV302" s="33"/>
      <c r="WYW302" s="33"/>
      <c r="WYX302" s="33"/>
      <c r="WYY302" s="33"/>
      <c r="WYZ302" s="33"/>
      <c r="WZA302" s="33"/>
      <c r="WZB302" s="33"/>
      <c r="WZC302" s="33"/>
      <c r="WZD302" s="33"/>
      <c r="WZE302" s="33"/>
      <c r="WZF302" s="33"/>
      <c r="WZG302" s="33"/>
      <c r="WZH302" s="33"/>
      <c r="WZI302" s="33"/>
      <c r="WZJ302" s="33"/>
      <c r="WZK302" s="33"/>
      <c r="WZL302" s="33"/>
      <c r="WZM302" s="33"/>
      <c r="WZN302" s="33"/>
      <c r="WZO302" s="33"/>
      <c r="WZP302" s="33"/>
      <c r="WZQ302" s="33"/>
      <c r="WZR302" s="33"/>
      <c r="WZS302" s="33"/>
      <c r="WZT302" s="33"/>
      <c r="WZU302" s="33"/>
      <c r="WZV302" s="33"/>
      <c r="WZW302" s="33"/>
      <c r="WZX302" s="33"/>
      <c r="WZY302" s="33"/>
      <c r="WZZ302" s="33"/>
      <c r="XAA302" s="33"/>
      <c r="XAB302" s="33"/>
      <c r="XAC302" s="33"/>
      <c r="XAD302" s="33"/>
      <c r="XAE302" s="33"/>
      <c r="XAF302" s="33"/>
      <c r="XAG302" s="33"/>
      <c r="XAH302" s="33"/>
      <c r="XAI302" s="33"/>
      <c r="XAJ302" s="33"/>
      <c r="XAK302" s="33"/>
      <c r="XAL302" s="33"/>
      <c r="XAM302" s="33"/>
      <c r="XAN302" s="33"/>
      <c r="XAO302" s="33"/>
      <c r="XAP302" s="33"/>
      <c r="XAQ302" s="33"/>
      <c r="XAR302" s="33"/>
      <c r="XAS302" s="33"/>
      <c r="XAT302" s="33"/>
      <c r="XAU302" s="33"/>
      <c r="XAV302" s="33"/>
      <c r="XAW302" s="33"/>
      <c r="XAX302" s="33"/>
      <c r="XAY302" s="33"/>
      <c r="XAZ302" s="33"/>
      <c r="XBA302" s="33"/>
      <c r="XBB302" s="33"/>
      <c r="XBC302" s="33"/>
      <c r="XBD302" s="33"/>
      <c r="XBE302" s="33"/>
      <c r="XBF302" s="33"/>
      <c r="XBG302" s="33"/>
      <c r="XBH302" s="33"/>
      <c r="XBI302" s="33"/>
      <c r="XBJ302" s="33"/>
      <c r="XBK302" s="33"/>
      <c r="XBL302" s="33"/>
      <c r="XBM302" s="33"/>
      <c r="XBN302" s="33"/>
      <c r="XBO302" s="33"/>
      <c r="XBP302" s="33"/>
      <c r="XBQ302" s="33"/>
      <c r="XBR302" s="33"/>
      <c r="XBS302" s="33"/>
      <c r="XBT302" s="33"/>
      <c r="XBU302" s="33"/>
      <c r="XBV302" s="33"/>
      <c r="XBW302" s="33"/>
      <c r="XBX302" s="33"/>
      <c r="XBY302" s="33"/>
      <c r="XBZ302" s="33"/>
      <c r="XCA302" s="33"/>
      <c r="XCB302" s="33"/>
      <c r="XCC302" s="33"/>
      <c r="XCD302" s="33"/>
      <c r="XCE302" s="33"/>
      <c r="XCF302" s="33"/>
      <c r="XCG302" s="33"/>
      <c r="XCH302" s="33"/>
      <c r="XCI302" s="33"/>
      <c r="XCJ302" s="33"/>
      <c r="XCK302" s="33"/>
      <c r="XCL302" s="33"/>
      <c r="XCM302" s="33"/>
      <c r="XCN302" s="33"/>
      <c r="XCO302" s="33"/>
      <c r="XCP302" s="33"/>
      <c r="XCQ302" s="33"/>
      <c r="XCR302" s="33"/>
      <c r="XCS302" s="33"/>
      <c r="XCT302" s="33"/>
      <c r="XCU302" s="33"/>
      <c r="XCV302" s="33"/>
      <c r="XCW302" s="33"/>
      <c r="XCX302" s="33"/>
      <c r="XCY302" s="33"/>
      <c r="XCZ302" s="33"/>
      <c r="XDA302" s="33"/>
      <c r="XDB302" s="33"/>
      <c r="XDC302" s="33"/>
      <c r="XDD302" s="33"/>
      <c r="XDE302" s="33"/>
      <c r="XDF302" s="33"/>
      <c r="XDG302" s="33"/>
      <c r="XDH302" s="33"/>
      <c r="XDI302" s="33"/>
      <c r="XDJ302" s="33"/>
      <c r="XDK302" s="33"/>
      <c r="XDL302" s="33"/>
      <c r="XDM302" s="33"/>
      <c r="XDN302" s="33"/>
      <c r="XDO302" s="33"/>
      <c r="XDP302" s="33"/>
      <c r="XDQ302" s="33"/>
      <c r="XDR302" s="33"/>
      <c r="XDS302" s="33"/>
      <c r="XDT302" s="33"/>
      <c r="XDU302" s="33"/>
      <c r="XDV302" s="33"/>
      <c r="XDW302" s="33"/>
      <c r="XDX302" s="33"/>
      <c r="XDY302" s="33"/>
      <c r="XDZ302" s="33"/>
      <c r="XEA302" s="33"/>
      <c r="XEB302" s="33"/>
      <c r="XEC302" s="33"/>
      <c r="XED302" s="33"/>
      <c r="XEE302" s="33"/>
      <c r="XEF302" s="33"/>
      <c r="XEG302" s="33"/>
      <c r="XEH302" s="33"/>
      <c r="XEI302" s="33"/>
      <c r="XEJ302" s="33"/>
      <c r="XEK302" s="33"/>
      <c r="XEL302" s="33"/>
      <c r="XEM302" s="33"/>
      <c r="XEN302" s="33"/>
      <c r="XEO302" s="33"/>
      <c r="XEP302" s="33"/>
      <c r="XEQ302" s="33"/>
      <c r="XER302" s="33"/>
      <c r="XES302" s="33"/>
      <c r="XET302" s="33"/>
      <c r="XEU302" s="33"/>
      <c r="XEV302" s="33"/>
      <c r="XEW302" s="33"/>
      <c r="XEX302" s="33"/>
      <c r="XEY302" s="33"/>
      <c r="XEZ302" s="33"/>
      <c r="XFA302" s="33"/>
      <c r="XFB302" s="33"/>
    </row>
    <row r="303" spans="1:16382" s="32" customFormat="1" x14ac:dyDescent="0.25">
      <c r="A303" s="44">
        <v>302</v>
      </c>
      <c r="B303" s="59" t="s">
        <v>12</v>
      </c>
      <c r="C303" s="46" t="s">
        <v>1656</v>
      </c>
      <c r="D303" s="45" t="s">
        <v>135</v>
      </c>
      <c r="E303" s="46" t="s">
        <v>1657</v>
      </c>
      <c r="F303" s="45" t="s">
        <v>431</v>
      </c>
      <c r="G303" s="47">
        <v>2018011711</v>
      </c>
      <c r="H303" s="46" t="s">
        <v>1658</v>
      </c>
      <c r="I303" s="45" t="s">
        <v>132</v>
      </c>
      <c r="J303" s="46">
        <v>3</v>
      </c>
      <c r="K303" s="45" t="s">
        <v>1659</v>
      </c>
      <c r="L303" s="45" t="s">
        <v>483</v>
      </c>
      <c r="M303" s="52" t="s">
        <v>1660</v>
      </c>
      <c r="N303" s="44">
        <v>1</v>
      </c>
      <c r="O303" s="45" t="s">
        <v>190</v>
      </c>
      <c r="P303" s="68"/>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3"/>
      <c r="ET303" s="33"/>
      <c r="EU303" s="33"/>
      <c r="EV303" s="33"/>
      <c r="EW303" s="33"/>
      <c r="EX303" s="33"/>
      <c r="EY303" s="33"/>
      <c r="EZ303" s="33"/>
      <c r="FA303" s="33"/>
      <c r="FB303" s="33"/>
      <c r="FC303" s="33"/>
      <c r="FD303" s="33"/>
      <c r="FE303" s="33"/>
      <c r="FF303" s="33"/>
      <c r="FG303" s="33"/>
      <c r="FH303" s="33"/>
      <c r="FI303" s="33"/>
      <c r="FJ303" s="33"/>
      <c r="FK303" s="33"/>
      <c r="FL303" s="33"/>
      <c r="FM303" s="33"/>
      <c r="FN303" s="33"/>
      <c r="FO303" s="33"/>
      <c r="FP303" s="33"/>
      <c r="FQ303" s="33"/>
      <c r="FR303" s="33"/>
      <c r="FS303" s="33"/>
      <c r="FT303" s="33"/>
      <c r="FU303" s="33"/>
      <c r="FV303" s="33"/>
      <c r="FW303" s="33"/>
      <c r="FX303" s="33"/>
      <c r="FY303" s="33"/>
      <c r="FZ303" s="33"/>
      <c r="GA303" s="33"/>
      <c r="GB303" s="33"/>
      <c r="GC303" s="33"/>
      <c r="GD303" s="33"/>
      <c r="GE303" s="33"/>
      <c r="GF303" s="33"/>
      <c r="GG303" s="33"/>
      <c r="GH303" s="33"/>
      <c r="GI303" s="33"/>
      <c r="GJ303" s="33"/>
      <c r="GK303" s="33"/>
      <c r="GL303" s="33"/>
      <c r="GM303" s="33"/>
      <c r="GN303" s="33"/>
      <c r="GO303" s="33"/>
      <c r="GP303" s="33"/>
      <c r="GQ303" s="33"/>
      <c r="GR303" s="33"/>
      <c r="GS303" s="33"/>
      <c r="GT303" s="33"/>
      <c r="GU303" s="33"/>
      <c r="GV303" s="33"/>
      <c r="GW303" s="33"/>
      <c r="GX303" s="33"/>
      <c r="GY303" s="33"/>
      <c r="GZ303" s="33"/>
      <c r="HA303" s="33"/>
      <c r="HB303" s="33"/>
      <c r="HC303" s="33"/>
      <c r="HD303" s="33"/>
      <c r="HE303" s="33"/>
      <c r="HF303" s="33"/>
      <c r="HG303" s="33"/>
      <c r="HH303" s="33"/>
      <c r="HI303" s="33"/>
      <c r="HJ303" s="33"/>
      <c r="HK303" s="33"/>
      <c r="HL303" s="33"/>
      <c r="HM303" s="33"/>
      <c r="HN303" s="33"/>
      <c r="HO303" s="33"/>
      <c r="HP303" s="33"/>
      <c r="HQ303" s="33"/>
      <c r="HR303" s="33"/>
      <c r="HS303" s="33"/>
      <c r="HT303" s="33"/>
      <c r="HU303" s="33"/>
      <c r="HV303" s="33"/>
      <c r="HW303" s="33"/>
      <c r="HX303" s="33"/>
      <c r="HY303" s="33"/>
      <c r="HZ303" s="33"/>
      <c r="IA303" s="33"/>
      <c r="IB303" s="33"/>
      <c r="IC303" s="33"/>
      <c r="ID303" s="33"/>
      <c r="IE303" s="33"/>
      <c r="IF303" s="33"/>
      <c r="IG303" s="33"/>
      <c r="IH303" s="33"/>
      <c r="II303" s="33"/>
      <c r="IJ303" s="33"/>
      <c r="IK303" s="33"/>
      <c r="IL303" s="33"/>
      <c r="IM303" s="33"/>
      <c r="IN303" s="33"/>
      <c r="IO303" s="33"/>
      <c r="IP303" s="33"/>
      <c r="IQ303" s="33"/>
      <c r="IR303" s="33"/>
      <c r="IS303" s="33"/>
      <c r="IT303" s="33"/>
      <c r="IU303" s="33"/>
      <c r="IV303" s="33"/>
      <c r="IW303" s="33"/>
      <c r="IX303" s="33"/>
      <c r="IY303" s="33"/>
      <c r="IZ303" s="33"/>
      <c r="JA303" s="33"/>
      <c r="JB303" s="33"/>
      <c r="JC303" s="33"/>
      <c r="JD303" s="33"/>
      <c r="JE303" s="33"/>
      <c r="JF303" s="33"/>
      <c r="JG303" s="33"/>
      <c r="JH303" s="33"/>
      <c r="JI303" s="33"/>
      <c r="JJ303" s="33"/>
      <c r="JK303" s="33"/>
      <c r="JL303" s="33"/>
      <c r="JM303" s="33"/>
      <c r="JN303" s="33"/>
      <c r="JO303" s="33"/>
      <c r="JP303" s="33"/>
      <c r="JQ303" s="33"/>
      <c r="JR303" s="33"/>
      <c r="JS303" s="33"/>
      <c r="JT303" s="33"/>
      <c r="JU303" s="33"/>
      <c r="JV303" s="33"/>
      <c r="JW303" s="33"/>
      <c r="JX303" s="33"/>
      <c r="JY303" s="33"/>
      <c r="JZ303" s="33"/>
      <c r="KA303" s="33"/>
      <c r="KB303" s="33"/>
      <c r="KC303" s="33"/>
      <c r="KD303" s="33"/>
      <c r="KE303" s="33"/>
      <c r="KF303" s="33"/>
      <c r="KG303" s="33"/>
      <c r="KH303" s="33"/>
      <c r="KI303" s="33"/>
      <c r="KJ303" s="33"/>
      <c r="KK303" s="33"/>
      <c r="KL303" s="33"/>
      <c r="KM303" s="33"/>
      <c r="KN303" s="33"/>
      <c r="KO303" s="33"/>
      <c r="KP303" s="33"/>
      <c r="KQ303" s="33"/>
      <c r="KR303" s="33"/>
      <c r="KS303" s="33"/>
      <c r="KT303" s="33"/>
      <c r="KU303" s="33"/>
      <c r="KV303" s="33"/>
      <c r="KW303" s="33"/>
      <c r="KX303" s="33"/>
      <c r="KY303" s="33"/>
      <c r="KZ303" s="33"/>
      <c r="LA303" s="33"/>
      <c r="LB303" s="33"/>
      <c r="LC303" s="33"/>
      <c r="LD303" s="33"/>
      <c r="LE303" s="33"/>
      <c r="LF303" s="33"/>
      <c r="LG303" s="33"/>
      <c r="LH303" s="33"/>
      <c r="LI303" s="33"/>
      <c r="LJ303" s="33"/>
      <c r="LK303" s="33"/>
      <c r="LL303" s="33"/>
      <c r="LM303" s="33"/>
      <c r="LN303" s="33"/>
      <c r="LO303" s="33"/>
      <c r="LP303" s="33"/>
      <c r="LQ303" s="33"/>
      <c r="LR303" s="33"/>
      <c r="LS303" s="33"/>
      <c r="LT303" s="33"/>
      <c r="LU303" s="33"/>
      <c r="LV303" s="33"/>
      <c r="LW303" s="33"/>
      <c r="LX303" s="33"/>
      <c r="LY303" s="33"/>
      <c r="LZ303" s="33"/>
      <c r="MA303" s="33"/>
      <c r="MB303" s="33"/>
      <c r="MC303" s="33"/>
      <c r="MD303" s="33"/>
      <c r="ME303" s="33"/>
      <c r="MF303" s="33"/>
      <c r="MG303" s="33"/>
      <c r="MH303" s="33"/>
      <c r="MI303" s="33"/>
      <c r="MJ303" s="33"/>
      <c r="MK303" s="33"/>
      <c r="ML303" s="33"/>
      <c r="MM303" s="33"/>
      <c r="MN303" s="33"/>
      <c r="MO303" s="33"/>
      <c r="MP303" s="33"/>
      <c r="MQ303" s="33"/>
      <c r="MR303" s="33"/>
      <c r="MS303" s="33"/>
      <c r="MT303" s="33"/>
      <c r="MU303" s="33"/>
      <c r="MV303" s="33"/>
      <c r="MW303" s="33"/>
      <c r="MX303" s="33"/>
      <c r="MY303" s="33"/>
      <c r="MZ303" s="33"/>
      <c r="NA303" s="33"/>
      <c r="NB303" s="33"/>
      <c r="NC303" s="33"/>
      <c r="ND303" s="33"/>
      <c r="NE303" s="33"/>
      <c r="NF303" s="33"/>
      <c r="NG303" s="33"/>
      <c r="NH303" s="33"/>
      <c r="NI303" s="33"/>
      <c r="NJ303" s="33"/>
      <c r="NK303" s="33"/>
      <c r="NL303" s="33"/>
      <c r="NM303" s="33"/>
      <c r="NN303" s="33"/>
      <c r="NO303" s="33"/>
      <c r="NP303" s="33"/>
      <c r="NQ303" s="33"/>
      <c r="NR303" s="33"/>
      <c r="NS303" s="33"/>
      <c r="NT303" s="33"/>
      <c r="NU303" s="33"/>
      <c r="NV303" s="33"/>
      <c r="NW303" s="33"/>
      <c r="NX303" s="33"/>
      <c r="NY303" s="33"/>
      <c r="NZ303" s="33"/>
      <c r="OA303" s="33"/>
      <c r="OB303" s="33"/>
      <c r="OC303" s="33"/>
      <c r="OD303" s="33"/>
      <c r="OE303" s="33"/>
      <c r="OF303" s="33"/>
      <c r="OG303" s="33"/>
      <c r="OH303" s="33"/>
      <c r="OI303" s="33"/>
      <c r="OJ303" s="33"/>
      <c r="OK303" s="33"/>
      <c r="OL303" s="33"/>
      <c r="OM303" s="33"/>
      <c r="ON303" s="33"/>
      <c r="OO303" s="33"/>
      <c r="OP303" s="33"/>
      <c r="OQ303" s="33"/>
      <c r="OR303" s="33"/>
      <c r="OS303" s="33"/>
      <c r="OT303" s="33"/>
      <c r="OU303" s="33"/>
      <c r="OV303" s="33"/>
      <c r="OW303" s="33"/>
      <c r="OX303" s="33"/>
      <c r="OY303" s="33"/>
      <c r="OZ303" s="33"/>
      <c r="PA303" s="33"/>
      <c r="PB303" s="33"/>
      <c r="PC303" s="33"/>
      <c r="PD303" s="33"/>
      <c r="PE303" s="33"/>
      <c r="PF303" s="33"/>
      <c r="PG303" s="33"/>
      <c r="PH303" s="33"/>
      <c r="PI303" s="33"/>
      <c r="PJ303" s="33"/>
      <c r="PK303" s="33"/>
      <c r="PL303" s="33"/>
      <c r="PM303" s="33"/>
      <c r="PN303" s="33"/>
      <c r="PO303" s="33"/>
      <c r="PP303" s="33"/>
      <c r="PQ303" s="33"/>
      <c r="PR303" s="33"/>
      <c r="PS303" s="33"/>
      <c r="PT303" s="33"/>
      <c r="PU303" s="33"/>
      <c r="PV303" s="33"/>
      <c r="PW303" s="33"/>
      <c r="PX303" s="33"/>
      <c r="PY303" s="33"/>
      <c r="PZ303" s="33"/>
      <c r="QA303" s="33"/>
      <c r="QB303" s="33"/>
      <c r="QC303" s="33"/>
      <c r="QD303" s="33"/>
      <c r="QE303" s="33"/>
      <c r="QF303" s="33"/>
      <c r="QG303" s="33"/>
      <c r="QH303" s="33"/>
      <c r="QI303" s="33"/>
      <c r="QJ303" s="33"/>
      <c r="QK303" s="33"/>
      <c r="QL303" s="33"/>
      <c r="QM303" s="33"/>
      <c r="QN303" s="33"/>
      <c r="QO303" s="33"/>
      <c r="QP303" s="33"/>
      <c r="QQ303" s="33"/>
      <c r="QR303" s="33"/>
      <c r="QS303" s="33"/>
      <c r="QT303" s="33"/>
      <c r="QU303" s="33"/>
      <c r="QV303" s="33"/>
      <c r="QW303" s="33"/>
      <c r="QX303" s="33"/>
      <c r="QY303" s="33"/>
      <c r="QZ303" s="33"/>
      <c r="RA303" s="33"/>
      <c r="RB303" s="33"/>
      <c r="RC303" s="33"/>
      <c r="RD303" s="33"/>
      <c r="RE303" s="33"/>
      <c r="RF303" s="33"/>
      <c r="RG303" s="33"/>
      <c r="RH303" s="33"/>
      <c r="RI303" s="33"/>
      <c r="RJ303" s="33"/>
      <c r="RK303" s="33"/>
      <c r="RL303" s="33"/>
      <c r="RM303" s="33"/>
      <c r="RN303" s="33"/>
      <c r="RO303" s="33"/>
      <c r="RP303" s="33"/>
      <c r="RQ303" s="33"/>
      <c r="RR303" s="33"/>
      <c r="RS303" s="33"/>
      <c r="RT303" s="33"/>
      <c r="RU303" s="33"/>
      <c r="RV303" s="33"/>
      <c r="RW303" s="33"/>
      <c r="RX303" s="33"/>
      <c r="RY303" s="33"/>
      <c r="RZ303" s="33"/>
      <c r="SA303" s="33"/>
      <c r="SB303" s="33"/>
      <c r="SC303" s="33"/>
      <c r="SD303" s="33"/>
      <c r="SE303" s="33"/>
      <c r="SF303" s="33"/>
      <c r="SG303" s="33"/>
      <c r="SH303" s="33"/>
      <c r="SI303" s="33"/>
      <c r="SJ303" s="33"/>
      <c r="SK303" s="33"/>
      <c r="SL303" s="33"/>
      <c r="SM303" s="33"/>
      <c r="SN303" s="33"/>
      <c r="SO303" s="33"/>
      <c r="SP303" s="33"/>
      <c r="SQ303" s="33"/>
      <c r="SR303" s="33"/>
      <c r="SS303" s="33"/>
      <c r="ST303" s="33"/>
      <c r="SU303" s="33"/>
      <c r="SV303" s="33"/>
      <c r="SW303" s="33"/>
      <c r="SX303" s="33"/>
      <c r="SY303" s="33"/>
      <c r="SZ303" s="33"/>
      <c r="TA303" s="33"/>
      <c r="TB303" s="33"/>
      <c r="TC303" s="33"/>
      <c r="TD303" s="33"/>
      <c r="TE303" s="33"/>
      <c r="TF303" s="33"/>
      <c r="TG303" s="33"/>
      <c r="TH303" s="33"/>
      <c r="TI303" s="33"/>
      <c r="TJ303" s="33"/>
      <c r="TK303" s="33"/>
      <c r="TL303" s="33"/>
      <c r="TM303" s="33"/>
      <c r="TN303" s="33"/>
      <c r="TO303" s="33"/>
      <c r="TP303" s="33"/>
      <c r="TQ303" s="33"/>
      <c r="TR303" s="33"/>
      <c r="TS303" s="33"/>
      <c r="TT303" s="33"/>
      <c r="TU303" s="33"/>
      <c r="TV303" s="33"/>
      <c r="TW303" s="33"/>
      <c r="TX303" s="33"/>
      <c r="TY303" s="33"/>
      <c r="TZ303" s="33"/>
      <c r="UA303" s="33"/>
      <c r="UB303" s="33"/>
      <c r="UC303" s="33"/>
      <c r="UD303" s="33"/>
      <c r="UE303" s="33"/>
      <c r="UF303" s="33"/>
      <c r="UG303" s="33"/>
      <c r="UH303" s="33"/>
      <c r="UI303" s="33"/>
      <c r="UJ303" s="33"/>
      <c r="UK303" s="33"/>
      <c r="UL303" s="33"/>
      <c r="UM303" s="33"/>
      <c r="UN303" s="33"/>
      <c r="UO303" s="33"/>
      <c r="UP303" s="33"/>
      <c r="UQ303" s="33"/>
      <c r="UR303" s="33"/>
      <c r="US303" s="33"/>
      <c r="UT303" s="33"/>
      <c r="UU303" s="33"/>
      <c r="UV303" s="33"/>
      <c r="UW303" s="33"/>
      <c r="UX303" s="33"/>
      <c r="UY303" s="33"/>
      <c r="UZ303" s="33"/>
      <c r="VA303" s="33"/>
      <c r="VB303" s="33"/>
      <c r="VC303" s="33"/>
      <c r="VD303" s="33"/>
      <c r="VE303" s="33"/>
      <c r="VF303" s="33"/>
      <c r="VG303" s="33"/>
      <c r="VH303" s="33"/>
      <c r="VI303" s="33"/>
      <c r="VJ303" s="33"/>
      <c r="VK303" s="33"/>
      <c r="VL303" s="33"/>
      <c r="VM303" s="33"/>
      <c r="VN303" s="33"/>
      <c r="VO303" s="33"/>
      <c r="VP303" s="33"/>
      <c r="VQ303" s="33"/>
      <c r="VR303" s="33"/>
      <c r="VS303" s="33"/>
      <c r="VT303" s="33"/>
      <c r="VU303" s="33"/>
      <c r="VV303" s="33"/>
      <c r="VW303" s="33"/>
      <c r="VX303" s="33"/>
      <c r="VY303" s="33"/>
      <c r="VZ303" s="33"/>
      <c r="WA303" s="33"/>
      <c r="WB303" s="33"/>
      <c r="WC303" s="33"/>
      <c r="WD303" s="33"/>
      <c r="WE303" s="33"/>
      <c r="WF303" s="33"/>
      <c r="WG303" s="33"/>
      <c r="WH303" s="33"/>
      <c r="WI303" s="33"/>
      <c r="WJ303" s="33"/>
      <c r="WK303" s="33"/>
      <c r="WL303" s="33"/>
      <c r="WM303" s="33"/>
      <c r="WN303" s="33"/>
      <c r="WO303" s="33"/>
      <c r="WP303" s="33"/>
      <c r="WQ303" s="33"/>
      <c r="WR303" s="33"/>
      <c r="WS303" s="33"/>
      <c r="WT303" s="33"/>
      <c r="WU303" s="33"/>
      <c r="WV303" s="33"/>
      <c r="WW303" s="33"/>
      <c r="WX303" s="33"/>
      <c r="WY303" s="33"/>
      <c r="WZ303" s="33"/>
      <c r="XA303" s="33"/>
      <c r="XB303" s="33"/>
      <c r="XC303" s="33"/>
      <c r="XD303" s="33"/>
      <c r="XE303" s="33"/>
      <c r="XF303" s="33"/>
      <c r="XG303" s="33"/>
      <c r="XH303" s="33"/>
      <c r="XI303" s="33"/>
      <c r="XJ303" s="33"/>
      <c r="XK303" s="33"/>
      <c r="XL303" s="33"/>
      <c r="XM303" s="33"/>
      <c r="XN303" s="33"/>
      <c r="XO303" s="33"/>
      <c r="XP303" s="33"/>
      <c r="XQ303" s="33"/>
      <c r="XR303" s="33"/>
      <c r="XS303" s="33"/>
      <c r="XT303" s="33"/>
      <c r="XU303" s="33"/>
      <c r="XV303" s="33"/>
      <c r="XW303" s="33"/>
      <c r="XX303" s="33"/>
      <c r="XY303" s="33"/>
      <c r="XZ303" s="33"/>
      <c r="YA303" s="33"/>
      <c r="YB303" s="33"/>
      <c r="YC303" s="33"/>
      <c r="YD303" s="33"/>
      <c r="YE303" s="33"/>
      <c r="YF303" s="33"/>
      <c r="YG303" s="33"/>
      <c r="YH303" s="33"/>
      <c r="YI303" s="33"/>
      <c r="YJ303" s="33"/>
      <c r="YK303" s="33"/>
      <c r="YL303" s="33"/>
      <c r="YM303" s="33"/>
      <c r="YN303" s="33"/>
      <c r="YO303" s="33"/>
      <c r="YP303" s="33"/>
      <c r="YQ303" s="33"/>
      <c r="YR303" s="33"/>
      <c r="YS303" s="33"/>
      <c r="YT303" s="33"/>
      <c r="YU303" s="33"/>
      <c r="YV303" s="33"/>
      <c r="YW303" s="33"/>
      <c r="YX303" s="33"/>
      <c r="YY303" s="33"/>
      <c r="YZ303" s="33"/>
      <c r="ZA303" s="33"/>
      <c r="ZB303" s="33"/>
      <c r="ZC303" s="33"/>
      <c r="ZD303" s="33"/>
      <c r="ZE303" s="33"/>
      <c r="ZF303" s="33"/>
      <c r="ZG303" s="33"/>
      <c r="ZH303" s="33"/>
      <c r="ZI303" s="33"/>
      <c r="ZJ303" s="33"/>
      <c r="ZK303" s="33"/>
      <c r="ZL303" s="33"/>
      <c r="ZM303" s="33"/>
      <c r="ZN303" s="33"/>
      <c r="ZO303" s="33"/>
      <c r="ZP303" s="33"/>
      <c r="ZQ303" s="33"/>
      <c r="ZR303" s="33"/>
      <c r="ZS303" s="33"/>
      <c r="ZT303" s="33"/>
      <c r="ZU303" s="33"/>
      <c r="ZV303" s="33"/>
      <c r="ZW303" s="33"/>
      <c r="ZX303" s="33"/>
      <c r="ZY303" s="33"/>
      <c r="ZZ303" s="33"/>
      <c r="AAA303" s="33"/>
      <c r="AAB303" s="33"/>
      <c r="AAC303" s="33"/>
      <c r="AAD303" s="33"/>
      <c r="AAE303" s="33"/>
      <c r="AAF303" s="33"/>
      <c r="AAG303" s="33"/>
      <c r="AAH303" s="33"/>
      <c r="AAI303" s="33"/>
      <c r="AAJ303" s="33"/>
      <c r="AAK303" s="33"/>
      <c r="AAL303" s="33"/>
      <c r="AAM303" s="33"/>
      <c r="AAN303" s="33"/>
      <c r="AAO303" s="33"/>
      <c r="AAP303" s="33"/>
      <c r="AAQ303" s="33"/>
      <c r="AAR303" s="33"/>
      <c r="AAS303" s="33"/>
      <c r="AAT303" s="33"/>
      <c r="AAU303" s="33"/>
      <c r="AAV303" s="33"/>
      <c r="AAW303" s="33"/>
      <c r="AAX303" s="33"/>
      <c r="AAY303" s="33"/>
      <c r="AAZ303" s="33"/>
      <c r="ABA303" s="33"/>
      <c r="ABB303" s="33"/>
      <c r="ABC303" s="33"/>
      <c r="ABD303" s="33"/>
      <c r="ABE303" s="33"/>
      <c r="ABF303" s="33"/>
      <c r="ABG303" s="33"/>
      <c r="ABH303" s="33"/>
      <c r="ABI303" s="33"/>
      <c r="ABJ303" s="33"/>
      <c r="ABK303" s="33"/>
      <c r="ABL303" s="33"/>
      <c r="ABM303" s="33"/>
      <c r="ABN303" s="33"/>
      <c r="ABO303" s="33"/>
      <c r="ABP303" s="33"/>
      <c r="ABQ303" s="33"/>
      <c r="ABR303" s="33"/>
      <c r="ABS303" s="33"/>
      <c r="ABT303" s="33"/>
      <c r="ABU303" s="33"/>
      <c r="ABV303" s="33"/>
      <c r="ABW303" s="33"/>
      <c r="ABX303" s="33"/>
      <c r="ABY303" s="33"/>
      <c r="ABZ303" s="33"/>
      <c r="ACA303" s="33"/>
      <c r="ACB303" s="33"/>
      <c r="ACC303" s="33"/>
      <c r="ACD303" s="33"/>
      <c r="ACE303" s="33"/>
      <c r="ACF303" s="33"/>
      <c r="ACG303" s="33"/>
      <c r="ACH303" s="33"/>
      <c r="ACI303" s="33"/>
      <c r="ACJ303" s="33"/>
      <c r="ACK303" s="33"/>
      <c r="ACL303" s="33"/>
      <c r="ACM303" s="33"/>
      <c r="ACN303" s="33"/>
      <c r="ACO303" s="33"/>
      <c r="ACP303" s="33"/>
      <c r="ACQ303" s="33"/>
      <c r="ACR303" s="33"/>
      <c r="ACS303" s="33"/>
      <c r="ACT303" s="33"/>
      <c r="ACU303" s="33"/>
      <c r="ACV303" s="33"/>
      <c r="ACW303" s="33"/>
      <c r="ACX303" s="33"/>
      <c r="ACY303" s="33"/>
      <c r="ACZ303" s="33"/>
      <c r="ADA303" s="33"/>
      <c r="ADB303" s="33"/>
      <c r="ADC303" s="33"/>
      <c r="ADD303" s="33"/>
      <c r="ADE303" s="33"/>
      <c r="ADF303" s="33"/>
      <c r="ADG303" s="33"/>
      <c r="ADH303" s="33"/>
      <c r="ADI303" s="33"/>
      <c r="ADJ303" s="33"/>
      <c r="ADK303" s="33"/>
      <c r="ADL303" s="33"/>
      <c r="ADM303" s="33"/>
      <c r="ADN303" s="33"/>
      <c r="ADO303" s="33"/>
      <c r="ADP303" s="33"/>
      <c r="ADQ303" s="33"/>
      <c r="ADR303" s="33"/>
      <c r="ADS303" s="33"/>
      <c r="ADT303" s="33"/>
      <c r="ADU303" s="33"/>
      <c r="ADV303" s="33"/>
      <c r="ADW303" s="33"/>
      <c r="ADX303" s="33"/>
      <c r="ADY303" s="33"/>
      <c r="ADZ303" s="33"/>
      <c r="AEA303" s="33"/>
      <c r="AEB303" s="33"/>
      <c r="AEC303" s="33"/>
      <c r="AED303" s="33"/>
      <c r="AEE303" s="33"/>
      <c r="AEF303" s="33"/>
      <c r="AEG303" s="33"/>
      <c r="AEH303" s="33"/>
      <c r="AEI303" s="33"/>
      <c r="AEJ303" s="33"/>
      <c r="AEK303" s="33"/>
      <c r="AEL303" s="33"/>
      <c r="AEM303" s="33"/>
      <c r="AEN303" s="33"/>
      <c r="AEO303" s="33"/>
      <c r="AEP303" s="33"/>
      <c r="AEQ303" s="33"/>
      <c r="AER303" s="33"/>
      <c r="AES303" s="33"/>
      <c r="AET303" s="33"/>
      <c r="AEU303" s="33"/>
      <c r="AEV303" s="33"/>
      <c r="AEW303" s="33"/>
      <c r="AEX303" s="33"/>
      <c r="AEY303" s="33"/>
      <c r="AEZ303" s="33"/>
      <c r="AFA303" s="33"/>
      <c r="AFB303" s="33"/>
      <c r="AFC303" s="33"/>
      <c r="AFD303" s="33"/>
      <c r="AFE303" s="33"/>
      <c r="AFF303" s="33"/>
      <c r="AFG303" s="33"/>
      <c r="AFH303" s="33"/>
      <c r="AFI303" s="33"/>
      <c r="AFJ303" s="33"/>
      <c r="AFK303" s="33"/>
      <c r="AFL303" s="33"/>
      <c r="AFM303" s="33"/>
      <c r="AFN303" s="33"/>
      <c r="AFO303" s="33"/>
      <c r="AFP303" s="33"/>
      <c r="AFQ303" s="33"/>
      <c r="AFR303" s="33"/>
      <c r="AFS303" s="33"/>
      <c r="AFT303" s="33"/>
      <c r="AFU303" s="33"/>
      <c r="AFV303" s="33"/>
      <c r="AFW303" s="33"/>
      <c r="AFX303" s="33"/>
      <c r="AFY303" s="33"/>
      <c r="AFZ303" s="33"/>
      <c r="AGA303" s="33"/>
      <c r="AGB303" s="33"/>
      <c r="AGC303" s="33"/>
      <c r="AGD303" s="33"/>
      <c r="AGE303" s="33"/>
      <c r="AGF303" s="33"/>
      <c r="AGG303" s="33"/>
      <c r="AGH303" s="33"/>
      <c r="AGI303" s="33"/>
      <c r="AGJ303" s="33"/>
      <c r="AGK303" s="33"/>
      <c r="AGL303" s="33"/>
      <c r="AGM303" s="33"/>
      <c r="AGN303" s="33"/>
      <c r="AGO303" s="33"/>
      <c r="AGP303" s="33"/>
      <c r="AGQ303" s="33"/>
      <c r="AGR303" s="33"/>
      <c r="AGS303" s="33"/>
      <c r="AGT303" s="33"/>
      <c r="AGU303" s="33"/>
      <c r="AGV303" s="33"/>
      <c r="AGW303" s="33"/>
      <c r="AGX303" s="33"/>
      <c r="AGY303" s="33"/>
      <c r="AGZ303" s="33"/>
      <c r="AHA303" s="33"/>
      <c r="AHB303" s="33"/>
      <c r="AHC303" s="33"/>
      <c r="AHD303" s="33"/>
      <c r="AHE303" s="33"/>
      <c r="AHF303" s="33"/>
      <c r="AHG303" s="33"/>
      <c r="AHH303" s="33"/>
      <c r="AHI303" s="33"/>
      <c r="AHJ303" s="33"/>
      <c r="AHK303" s="33"/>
      <c r="AHL303" s="33"/>
      <c r="AHM303" s="33"/>
      <c r="AHN303" s="33"/>
      <c r="AHO303" s="33"/>
      <c r="AHP303" s="33"/>
      <c r="AHQ303" s="33"/>
      <c r="AHR303" s="33"/>
      <c r="AHS303" s="33"/>
      <c r="AHT303" s="33"/>
      <c r="AHU303" s="33"/>
      <c r="AHV303" s="33"/>
      <c r="AHW303" s="33"/>
      <c r="AHX303" s="33"/>
      <c r="AHY303" s="33"/>
      <c r="AHZ303" s="33"/>
      <c r="AIA303" s="33"/>
      <c r="AIB303" s="33"/>
      <c r="AIC303" s="33"/>
      <c r="AID303" s="33"/>
      <c r="AIE303" s="33"/>
      <c r="AIF303" s="33"/>
      <c r="AIG303" s="33"/>
      <c r="AIH303" s="33"/>
      <c r="AII303" s="33"/>
      <c r="AIJ303" s="33"/>
      <c r="AIK303" s="33"/>
      <c r="AIL303" s="33"/>
      <c r="AIM303" s="33"/>
      <c r="AIN303" s="33"/>
      <c r="AIO303" s="33"/>
      <c r="AIP303" s="33"/>
      <c r="AIQ303" s="33"/>
      <c r="AIR303" s="33"/>
      <c r="AIS303" s="33"/>
      <c r="AIT303" s="33"/>
      <c r="AIU303" s="33"/>
      <c r="AIV303" s="33"/>
      <c r="AIW303" s="33"/>
      <c r="AIX303" s="33"/>
      <c r="AIY303" s="33"/>
      <c r="AIZ303" s="33"/>
      <c r="AJA303" s="33"/>
      <c r="AJB303" s="33"/>
      <c r="AJC303" s="33"/>
      <c r="AJD303" s="33"/>
      <c r="AJE303" s="33"/>
      <c r="AJF303" s="33"/>
      <c r="AJG303" s="33"/>
      <c r="AJH303" s="33"/>
      <c r="AJI303" s="33"/>
      <c r="AJJ303" s="33"/>
      <c r="AJK303" s="33"/>
      <c r="AJL303" s="33"/>
      <c r="AJM303" s="33"/>
      <c r="AJN303" s="33"/>
      <c r="AJO303" s="33"/>
      <c r="AJP303" s="33"/>
      <c r="AJQ303" s="33"/>
      <c r="AJR303" s="33"/>
      <c r="AJS303" s="33"/>
      <c r="AJT303" s="33"/>
      <c r="AJU303" s="33"/>
      <c r="AJV303" s="33"/>
      <c r="AJW303" s="33"/>
      <c r="AJX303" s="33"/>
      <c r="AJY303" s="33"/>
      <c r="AJZ303" s="33"/>
      <c r="AKA303" s="33"/>
      <c r="AKB303" s="33"/>
      <c r="AKC303" s="33"/>
      <c r="AKD303" s="33"/>
      <c r="AKE303" s="33"/>
      <c r="AKF303" s="33"/>
      <c r="AKG303" s="33"/>
      <c r="AKH303" s="33"/>
      <c r="AKI303" s="33"/>
      <c r="AKJ303" s="33"/>
      <c r="AKK303" s="33"/>
      <c r="AKL303" s="33"/>
      <c r="AKM303" s="33"/>
      <c r="AKN303" s="33"/>
      <c r="AKO303" s="33"/>
      <c r="AKP303" s="33"/>
      <c r="AKQ303" s="33"/>
      <c r="AKR303" s="33"/>
      <c r="AKS303" s="33"/>
      <c r="AKT303" s="33"/>
      <c r="AKU303" s="33"/>
      <c r="AKV303" s="33"/>
      <c r="AKW303" s="33"/>
      <c r="AKX303" s="33"/>
      <c r="AKY303" s="33"/>
      <c r="AKZ303" s="33"/>
      <c r="ALA303" s="33"/>
      <c r="ALB303" s="33"/>
      <c r="ALC303" s="33"/>
      <c r="ALD303" s="33"/>
      <c r="ALE303" s="33"/>
      <c r="ALF303" s="33"/>
      <c r="ALG303" s="33"/>
      <c r="ALH303" s="33"/>
      <c r="ALI303" s="33"/>
      <c r="ALJ303" s="33"/>
      <c r="ALK303" s="33"/>
      <c r="ALL303" s="33"/>
      <c r="ALM303" s="33"/>
      <c r="ALN303" s="33"/>
      <c r="ALO303" s="33"/>
      <c r="ALP303" s="33"/>
      <c r="ALQ303" s="33"/>
      <c r="ALR303" s="33"/>
      <c r="ALS303" s="33"/>
      <c r="ALT303" s="33"/>
      <c r="ALU303" s="33"/>
      <c r="ALV303" s="33"/>
      <c r="ALW303" s="33"/>
      <c r="ALX303" s="33"/>
      <c r="ALY303" s="33"/>
      <c r="ALZ303" s="33"/>
      <c r="AMA303" s="33"/>
      <c r="AMB303" s="33"/>
      <c r="AMC303" s="33"/>
      <c r="AMD303" s="33"/>
      <c r="AME303" s="33"/>
      <c r="AMF303" s="33"/>
      <c r="AMG303" s="33"/>
      <c r="AMH303" s="33"/>
      <c r="AMI303" s="33"/>
      <c r="AMJ303" s="33"/>
      <c r="AMK303" s="33"/>
      <c r="AML303" s="33"/>
      <c r="AMM303" s="33"/>
      <c r="AMN303" s="33"/>
      <c r="AMO303" s="33"/>
      <c r="AMP303" s="33"/>
      <c r="AMQ303" s="33"/>
      <c r="AMR303" s="33"/>
      <c r="AMS303" s="33"/>
      <c r="AMT303" s="33"/>
      <c r="AMU303" s="33"/>
      <c r="AMV303" s="33"/>
      <c r="AMW303" s="33"/>
      <c r="AMX303" s="33"/>
      <c r="AMY303" s="33"/>
      <c r="AMZ303" s="33"/>
      <c r="ANA303" s="33"/>
      <c r="ANB303" s="33"/>
      <c r="ANC303" s="33"/>
      <c r="AND303" s="33"/>
      <c r="ANE303" s="33"/>
      <c r="ANF303" s="33"/>
      <c r="ANG303" s="33"/>
      <c r="ANH303" s="33"/>
      <c r="ANI303" s="33"/>
      <c r="ANJ303" s="33"/>
      <c r="ANK303" s="33"/>
      <c r="ANL303" s="33"/>
      <c r="ANM303" s="33"/>
      <c r="ANN303" s="33"/>
      <c r="ANO303" s="33"/>
      <c r="ANP303" s="33"/>
      <c r="ANQ303" s="33"/>
      <c r="ANR303" s="33"/>
      <c r="ANS303" s="33"/>
      <c r="ANT303" s="33"/>
      <c r="ANU303" s="33"/>
      <c r="ANV303" s="33"/>
      <c r="ANW303" s="33"/>
      <c r="ANX303" s="33"/>
      <c r="ANY303" s="33"/>
      <c r="ANZ303" s="33"/>
      <c r="AOA303" s="33"/>
      <c r="AOB303" s="33"/>
      <c r="AOC303" s="33"/>
      <c r="AOD303" s="33"/>
      <c r="AOE303" s="33"/>
      <c r="AOF303" s="33"/>
      <c r="AOG303" s="33"/>
      <c r="AOH303" s="33"/>
      <c r="AOI303" s="33"/>
      <c r="AOJ303" s="33"/>
      <c r="AOK303" s="33"/>
      <c r="AOL303" s="33"/>
      <c r="AOM303" s="33"/>
      <c r="AON303" s="33"/>
      <c r="AOO303" s="33"/>
      <c r="AOP303" s="33"/>
      <c r="AOQ303" s="33"/>
      <c r="AOR303" s="33"/>
      <c r="AOS303" s="33"/>
      <c r="AOT303" s="33"/>
      <c r="AOU303" s="33"/>
      <c r="AOV303" s="33"/>
      <c r="AOW303" s="33"/>
      <c r="AOX303" s="33"/>
      <c r="AOY303" s="33"/>
      <c r="AOZ303" s="33"/>
      <c r="APA303" s="33"/>
      <c r="APB303" s="33"/>
      <c r="APC303" s="33"/>
      <c r="APD303" s="33"/>
      <c r="APE303" s="33"/>
      <c r="APF303" s="33"/>
      <c r="APG303" s="33"/>
      <c r="APH303" s="33"/>
      <c r="API303" s="33"/>
      <c r="APJ303" s="33"/>
      <c r="APK303" s="33"/>
      <c r="APL303" s="33"/>
      <c r="APM303" s="33"/>
      <c r="APN303" s="33"/>
      <c r="APO303" s="33"/>
      <c r="APP303" s="33"/>
      <c r="APQ303" s="33"/>
      <c r="APR303" s="33"/>
      <c r="APS303" s="33"/>
      <c r="APT303" s="33"/>
      <c r="APU303" s="33"/>
      <c r="APV303" s="33"/>
      <c r="APW303" s="33"/>
      <c r="APX303" s="33"/>
      <c r="APY303" s="33"/>
      <c r="APZ303" s="33"/>
      <c r="AQA303" s="33"/>
      <c r="AQB303" s="33"/>
      <c r="AQC303" s="33"/>
      <c r="AQD303" s="33"/>
      <c r="AQE303" s="33"/>
      <c r="AQF303" s="33"/>
      <c r="AQG303" s="33"/>
      <c r="AQH303" s="33"/>
      <c r="AQI303" s="33"/>
      <c r="AQJ303" s="33"/>
      <c r="AQK303" s="33"/>
      <c r="AQL303" s="33"/>
      <c r="AQM303" s="33"/>
      <c r="AQN303" s="33"/>
      <c r="AQO303" s="33"/>
      <c r="AQP303" s="33"/>
      <c r="AQQ303" s="33"/>
      <c r="AQR303" s="33"/>
      <c r="AQS303" s="33"/>
      <c r="AQT303" s="33"/>
      <c r="AQU303" s="33"/>
      <c r="AQV303" s="33"/>
      <c r="AQW303" s="33"/>
      <c r="AQX303" s="33"/>
      <c r="AQY303" s="33"/>
      <c r="AQZ303" s="33"/>
      <c r="ARA303" s="33"/>
      <c r="ARB303" s="33"/>
      <c r="ARC303" s="33"/>
      <c r="ARD303" s="33"/>
      <c r="ARE303" s="33"/>
      <c r="ARF303" s="33"/>
      <c r="ARG303" s="33"/>
      <c r="ARH303" s="33"/>
      <c r="ARI303" s="33"/>
      <c r="ARJ303" s="33"/>
      <c r="ARK303" s="33"/>
      <c r="ARL303" s="33"/>
      <c r="ARM303" s="33"/>
      <c r="ARN303" s="33"/>
      <c r="ARO303" s="33"/>
      <c r="ARP303" s="33"/>
      <c r="ARQ303" s="33"/>
      <c r="ARR303" s="33"/>
      <c r="ARS303" s="33"/>
      <c r="ART303" s="33"/>
      <c r="ARU303" s="33"/>
      <c r="ARV303" s="33"/>
      <c r="ARW303" s="33"/>
      <c r="ARX303" s="33"/>
      <c r="ARY303" s="33"/>
      <c r="ARZ303" s="33"/>
      <c r="ASA303" s="33"/>
      <c r="ASB303" s="33"/>
      <c r="ASC303" s="33"/>
      <c r="ASD303" s="33"/>
      <c r="ASE303" s="33"/>
      <c r="ASF303" s="33"/>
      <c r="ASG303" s="33"/>
      <c r="ASH303" s="33"/>
      <c r="ASI303" s="33"/>
      <c r="ASJ303" s="33"/>
      <c r="ASK303" s="33"/>
      <c r="ASL303" s="33"/>
      <c r="ASM303" s="33"/>
      <c r="ASN303" s="33"/>
      <c r="ASO303" s="33"/>
      <c r="ASP303" s="33"/>
      <c r="ASQ303" s="33"/>
      <c r="ASR303" s="33"/>
      <c r="ASS303" s="33"/>
      <c r="AST303" s="33"/>
      <c r="ASU303" s="33"/>
      <c r="ASV303" s="33"/>
      <c r="ASW303" s="33"/>
      <c r="ASX303" s="33"/>
      <c r="ASY303" s="33"/>
      <c r="ASZ303" s="33"/>
      <c r="ATA303" s="33"/>
      <c r="ATB303" s="33"/>
      <c r="ATC303" s="33"/>
      <c r="ATD303" s="33"/>
      <c r="ATE303" s="33"/>
      <c r="ATF303" s="33"/>
      <c r="ATG303" s="33"/>
      <c r="ATH303" s="33"/>
      <c r="ATI303" s="33"/>
      <c r="ATJ303" s="33"/>
      <c r="ATK303" s="33"/>
      <c r="ATL303" s="33"/>
      <c r="ATM303" s="33"/>
      <c r="ATN303" s="33"/>
      <c r="ATO303" s="33"/>
      <c r="ATP303" s="33"/>
      <c r="ATQ303" s="33"/>
      <c r="ATR303" s="33"/>
      <c r="ATS303" s="33"/>
      <c r="ATT303" s="33"/>
      <c r="ATU303" s="33"/>
      <c r="ATV303" s="33"/>
      <c r="ATW303" s="33"/>
      <c r="ATX303" s="33"/>
      <c r="ATY303" s="33"/>
      <c r="ATZ303" s="33"/>
      <c r="AUA303" s="33"/>
      <c r="AUB303" s="33"/>
      <c r="AUC303" s="33"/>
      <c r="AUD303" s="33"/>
      <c r="AUE303" s="33"/>
      <c r="AUF303" s="33"/>
      <c r="AUG303" s="33"/>
      <c r="AUH303" s="33"/>
      <c r="AUI303" s="33"/>
      <c r="AUJ303" s="33"/>
      <c r="AUK303" s="33"/>
      <c r="AUL303" s="33"/>
      <c r="AUM303" s="33"/>
      <c r="AUN303" s="33"/>
      <c r="AUO303" s="33"/>
      <c r="AUP303" s="33"/>
      <c r="AUQ303" s="33"/>
      <c r="AUR303" s="33"/>
      <c r="AUS303" s="33"/>
      <c r="AUT303" s="33"/>
      <c r="AUU303" s="33"/>
      <c r="AUV303" s="33"/>
      <c r="AUW303" s="33"/>
      <c r="AUX303" s="33"/>
      <c r="AUY303" s="33"/>
      <c r="AUZ303" s="33"/>
      <c r="AVA303" s="33"/>
      <c r="AVB303" s="33"/>
      <c r="AVC303" s="33"/>
      <c r="AVD303" s="33"/>
      <c r="AVE303" s="33"/>
      <c r="AVF303" s="33"/>
      <c r="AVG303" s="33"/>
      <c r="AVH303" s="33"/>
      <c r="AVI303" s="33"/>
      <c r="AVJ303" s="33"/>
      <c r="AVK303" s="33"/>
      <c r="AVL303" s="33"/>
      <c r="AVM303" s="33"/>
      <c r="AVN303" s="33"/>
      <c r="AVO303" s="33"/>
      <c r="AVP303" s="33"/>
      <c r="AVQ303" s="33"/>
      <c r="AVR303" s="33"/>
      <c r="AVS303" s="33"/>
      <c r="AVT303" s="33"/>
      <c r="AVU303" s="33"/>
      <c r="AVV303" s="33"/>
      <c r="AVW303" s="33"/>
      <c r="AVX303" s="33"/>
      <c r="AVY303" s="33"/>
      <c r="AVZ303" s="33"/>
      <c r="AWA303" s="33"/>
      <c r="AWB303" s="33"/>
      <c r="AWC303" s="33"/>
      <c r="AWD303" s="33"/>
      <c r="AWE303" s="33"/>
      <c r="AWF303" s="33"/>
      <c r="AWG303" s="33"/>
      <c r="AWH303" s="33"/>
      <c r="AWI303" s="33"/>
      <c r="AWJ303" s="33"/>
      <c r="AWK303" s="33"/>
      <c r="AWL303" s="33"/>
      <c r="AWM303" s="33"/>
      <c r="AWN303" s="33"/>
      <c r="AWO303" s="33"/>
      <c r="AWP303" s="33"/>
      <c r="AWQ303" s="33"/>
      <c r="AWR303" s="33"/>
      <c r="AWS303" s="33"/>
      <c r="AWT303" s="33"/>
      <c r="AWU303" s="33"/>
      <c r="AWV303" s="33"/>
      <c r="AWW303" s="33"/>
      <c r="AWX303" s="33"/>
      <c r="AWY303" s="33"/>
      <c r="AWZ303" s="33"/>
      <c r="AXA303" s="33"/>
      <c r="AXB303" s="33"/>
      <c r="AXC303" s="33"/>
      <c r="AXD303" s="33"/>
      <c r="AXE303" s="33"/>
      <c r="AXF303" s="33"/>
      <c r="AXG303" s="33"/>
      <c r="AXH303" s="33"/>
      <c r="AXI303" s="33"/>
      <c r="AXJ303" s="33"/>
      <c r="AXK303" s="33"/>
      <c r="AXL303" s="33"/>
      <c r="AXM303" s="33"/>
      <c r="AXN303" s="33"/>
      <c r="AXO303" s="33"/>
      <c r="AXP303" s="33"/>
      <c r="AXQ303" s="33"/>
      <c r="AXR303" s="33"/>
      <c r="AXS303" s="33"/>
      <c r="AXT303" s="33"/>
      <c r="AXU303" s="33"/>
      <c r="AXV303" s="33"/>
      <c r="AXW303" s="33"/>
      <c r="AXX303" s="33"/>
      <c r="AXY303" s="33"/>
      <c r="AXZ303" s="33"/>
      <c r="AYA303" s="33"/>
      <c r="AYB303" s="33"/>
      <c r="AYC303" s="33"/>
      <c r="AYD303" s="33"/>
      <c r="AYE303" s="33"/>
      <c r="AYF303" s="33"/>
      <c r="AYG303" s="33"/>
      <c r="AYH303" s="33"/>
      <c r="AYI303" s="33"/>
      <c r="AYJ303" s="33"/>
      <c r="AYK303" s="33"/>
      <c r="AYL303" s="33"/>
      <c r="AYM303" s="33"/>
      <c r="AYN303" s="33"/>
      <c r="AYO303" s="33"/>
      <c r="AYP303" s="33"/>
      <c r="AYQ303" s="33"/>
      <c r="AYR303" s="33"/>
      <c r="AYS303" s="33"/>
      <c r="AYT303" s="33"/>
      <c r="AYU303" s="33"/>
      <c r="AYV303" s="33"/>
      <c r="AYW303" s="33"/>
      <c r="AYX303" s="33"/>
      <c r="AYY303" s="33"/>
      <c r="AYZ303" s="33"/>
      <c r="AZA303" s="33"/>
      <c r="AZB303" s="33"/>
      <c r="AZC303" s="33"/>
      <c r="AZD303" s="33"/>
      <c r="AZE303" s="33"/>
      <c r="AZF303" s="33"/>
      <c r="AZG303" s="33"/>
      <c r="AZH303" s="33"/>
      <c r="AZI303" s="33"/>
      <c r="AZJ303" s="33"/>
      <c r="AZK303" s="33"/>
      <c r="AZL303" s="33"/>
      <c r="AZM303" s="33"/>
      <c r="AZN303" s="33"/>
      <c r="AZO303" s="33"/>
      <c r="AZP303" s="33"/>
      <c r="AZQ303" s="33"/>
      <c r="AZR303" s="33"/>
      <c r="AZS303" s="33"/>
      <c r="AZT303" s="33"/>
      <c r="AZU303" s="33"/>
      <c r="AZV303" s="33"/>
      <c r="AZW303" s="33"/>
      <c r="AZX303" s="33"/>
      <c r="AZY303" s="33"/>
      <c r="AZZ303" s="33"/>
      <c r="BAA303" s="33"/>
      <c r="BAB303" s="33"/>
      <c r="BAC303" s="33"/>
      <c r="BAD303" s="33"/>
      <c r="BAE303" s="33"/>
      <c r="BAF303" s="33"/>
      <c r="BAG303" s="33"/>
      <c r="BAH303" s="33"/>
      <c r="BAI303" s="33"/>
      <c r="BAJ303" s="33"/>
      <c r="BAK303" s="33"/>
      <c r="BAL303" s="33"/>
      <c r="BAM303" s="33"/>
      <c r="BAN303" s="33"/>
      <c r="BAO303" s="33"/>
      <c r="BAP303" s="33"/>
      <c r="BAQ303" s="33"/>
      <c r="BAR303" s="33"/>
      <c r="BAS303" s="33"/>
      <c r="BAT303" s="33"/>
      <c r="BAU303" s="33"/>
      <c r="BAV303" s="33"/>
      <c r="BAW303" s="33"/>
      <c r="BAX303" s="33"/>
      <c r="BAY303" s="33"/>
      <c r="BAZ303" s="33"/>
      <c r="BBA303" s="33"/>
      <c r="BBB303" s="33"/>
      <c r="BBC303" s="33"/>
      <c r="BBD303" s="33"/>
      <c r="BBE303" s="33"/>
      <c r="BBF303" s="33"/>
      <c r="BBG303" s="33"/>
      <c r="BBH303" s="33"/>
      <c r="BBI303" s="33"/>
      <c r="BBJ303" s="33"/>
      <c r="BBK303" s="33"/>
      <c r="BBL303" s="33"/>
      <c r="BBM303" s="33"/>
      <c r="BBN303" s="33"/>
      <c r="BBO303" s="33"/>
      <c r="BBP303" s="33"/>
      <c r="BBQ303" s="33"/>
      <c r="BBR303" s="33"/>
      <c r="BBS303" s="33"/>
      <c r="BBT303" s="33"/>
      <c r="BBU303" s="33"/>
      <c r="BBV303" s="33"/>
      <c r="BBW303" s="33"/>
      <c r="BBX303" s="33"/>
      <c r="BBY303" s="33"/>
      <c r="BBZ303" s="33"/>
      <c r="BCA303" s="33"/>
      <c r="BCB303" s="33"/>
      <c r="BCC303" s="33"/>
      <c r="BCD303" s="33"/>
      <c r="BCE303" s="33"/>
      <c r="BCF303" s="33"/>
      <c r="BCG303" s="33"/>
      <c r="BCH303" s="33"/>
      <c r="BCI303" s="33"/>
      <c r="BCJ303" s="33"/>
      <c r="BCK303" s="33"/>
      <c r="BCL303" s="33"/>
      <c r="BCM303" s="33"/>
      <c r="BCN303" s="33"/>
      <c r="BCO303" s="33"/>
      <c r="BCP303" s="33"/>
      <c r="BCQ303" s="33"/>
      <c r="BCR303" s="33"/>
      <c r="BCS303" s="33"/>
      <c r="BCT303" s="33"/>
      <c r="BCU303" s="33"/>
      <c r="BCV303" s="33"/>
      <c r="BCW303" s="33"/>
      <c r="BCX303" s="33"/>
      <c r="BCY303" s="33"/>
      <c r="BCZ303" s="33"/>
      <c r="BDA303" s="33"/>
      <c r="BDB303" s="33"/>
      <c r="BDC303" s="33"/>
      <c r="BDD303" s="33"/>
      <c r="BDE303" s="33"/>
      <c r="BDF303" s="33"/>
      <c r="BDG303" s="33"/>
      <c r="BDH303" s="33"/>
      <c r="BDI303" s="33"/>
      <c r="BDJ303" s="33"/>
      <c r="BDK303" s="33"/>
      <c r="BDL303" s="33"/>
      <c r="BDM303" s="33"/>
      <c r="BDN303" s="33"/>
      <c r="BDO303" s="33"/>
      <c r="BDP303" s="33"/>
      <c r="BDQ303" s="33"/>
      <c r="BDR303" s="33"/>
      <c r="BDS303" s="33"/>
      <c r="BDT303" s="33"/>
      <c r="BDU303" s="33"/>
      <c r="BDV303" s="33"/>
      <c r="BDW303" s="33"/>
      <c r="BDX303" s="33"/>
      <c r="BDY303" s="33"/>
      <c r="BDZ303" s="33"/>
      <c r="BEA303" s="33"/>
      <c r="BEB303" s="33"/>
      <c r="BEC303" s="33"/>
      <c r="BED303" s="33"/>
      <c r="BEE303" s="33"/>
      <c r="BEF303" s="33"/>
      <c r="BEG303" s="33"/>
      <c r="BEH303" s="33"/>
      <c r="BEI303" s="33"/>
      <c r="BEJ303" s="33"/>
      <c r="BEK303" s="33"/>
      <c r="BEL303" s="33"/>
      <c r="BEM303" s="33"/>
      <c r="BEN303" s="33"/>
      <c r="BEO303" s="33"/>
      <c r="BEP303" s="33"/>
      <c r="BEQ303" s="33"/>
      <c r="BER303" s="33"/>
      <c r="BES303" s="33"/>
      <c r="BET303" s="33"/>
      <c r="BEU303" s="33"/>
      <c r="BEV303" s="33"/>
      <c r="BEW303" s="33"/>
      <c r="BEX303" s="33"/>
      <c r="BEY303" s="33"/>
      <c r="BEZ303" s="33"/>
      <c r="BFA303" s="33"/>
      <c r="BFB303" s="33"/>
      <c r="BFC303" s="33"/>
      <c r="BFD303" s="33"/>
      <c r="BFE303" s="33"/>
      <c r="BFF303" s="33"/>
      <c r="BFG303" s="33"/>
      <c r="BFH303" s="33"/>
      <c r="BFI303" s="33"/>
      <c r="BFJ303" s="33"/>
      <c r="BFK303" s="33"/>
      <c r="BFL303" s="33"/>
      <c r="BFM303" s="33"/>
      <c r="BFN303" s="33"/>
      <c r="BFO303" s="33"/>
      <c r="BFP303" s="33"/>
      <c r="BFQ303" s="33"/>
      <c r="BFR303" s="33"/>
      <c r="BFS303" s="33"/>
      <c r="BFT303" s="33"/>
      <c r="BFU303" s="33"/>
      <c r="BFV303" s="33"/>
      <c r="BFW303" s="33"/>
      <c r="BFX303" s="33"/>
      <c r="BFY303" s="33"/>
      <c r="BFZ303" s="33"/>
      <c r="BGA303" s="33"/>
      <c r="BGB303" s="33"/>
      <c r="BGC303" s="33"/>
      <c r="BGD303" s="33"/>
      <c r="BGE303" s="33"/>
      <c r="BGF303" s="33"/>
      <c r="BGG303" s="33"/>
      <c r="BGH303" s="33"/>
      <c r="BGI303" s="33"/>
      <c r="BGJ303" s="33"/>
      <c r="BGK303" s="33"/>
      <c r="BGL303" s="33"/>
      <c r="BGM303" s="33"/>
      <c r="BGN303" s="33"/>
      <c r="BGO303" s="33"/>
      <c r="BGP303" s="33"/>
      <c r="BGQ303" s="33"/>
      <c r="BGR303" s="33"/>
      <c r="BGS303" s="33"/>
      <c r="BGT303" s="33"/>
      <c r="BGU303" s="33"/>
      <c r="BGV303" s="33"/>
      <c r="BGW303" s="33"/>
      <c r="BGX303" s="33"/>
      <c r="BGY303" s="33"/>
      <c r="BGZ303" s="33"/>
      <c r="BHA303" s="33"/>
      <c r="BHB303" s="33"/>
      <c r="BHC303" s="33"/>
      <c r="BHD303" s="33"/>
      <c r="BHE303" s="33"/>
      <c r="BHF303" s="33"/>
      <c r="BHG303" s="33"/>
      <c r="BHH303" s="33"/>
      <c r="BHI303" s="33"/>
      <c r="BHJ303" s="33"/>
      <c r="BHK303" s="33"/>
      <c r="BHL303" s="33"/>
      <c r="BHM303" s="33"/>
      <c r="BHN303" s="33"/>
      <c r="BHO303" s="33"/>
      <c r="BHP303" s="33"/>
      <c r="BHQ303" s="33"/>
      <c r="BHR303" s="33"/>
      <c r="BHS303" s="33"/>
      <c r="BHT303" s="33"/>
      <c r="BHU303" s="33"/>
      <c r="BHV303" s="33"/>
      <c r="BHW303" s="33"/>
      <c r="BHX303" s="33"/>
      <c r="BHY303" s="33"/>
      <c r="BHZ303" s="33"/>
      <c r="BIA303" s="33"/>
      <c r="BIB303" s="33"/>
      <c r="BIC303" s="33"/>
      <c r="BID303" s="33"/>
      <c r="BIE303" s="33"/>
      <c r="BIF303" s="33"/>
      <c r="BIG303" s="33"/>
      <c r="BIH303" s="33"/>
      <c r="BII303" s="33"/>
      <c r="BIJ303" s="33"/>
      <c r="BIK303" s="33"/>
      <c r="BIL303" s="33"/>
      <c r="BIM303" s="33"/>
      <c r="BIN303" s="33"/>
      <c r="BIO303" s="33"/>
      <c r="BIP303" s="33"/>
      <c r="BIQ303" s="33"/>
      <c r="BIR303" s="33"/>
      <c r="BIS303" s="33"/>
      <c r="BIT303" s="33"/>
      <c r="BIU303" s="33"/>
      <c r="BIV303" s="33"/>
      <c r="BIW303" s="33"/>
      <c r="BIX303" s="33"/>
      <c r="BIY303" s="33"/>
      <c r="BIZ303" s="33"/>
      <c r="BJA303" s="33"/>
      <c r="BJB303" s="33"/>
      <c r="BJC303" s="33"/>
      <c r="BJD303" s="33"/>
      <c r="BJE303" s="33"/>
      <c r="BJF303" s="33"/>
      <c r="BJG303" s="33"/>
      <c r="BJH303" s="33"/>
      <c r="BJI303" s="33"/>
      <c r="BJJ303" s="33"/>
      <c r="BJK303" s="33"/>
      <c r="BJL303" s="33"/>
      <c r="BJM303" s="33"/>
      <c r="BJN303" s="33"/>
      <c r="BJO303" s="33"/>
      <c r="BJP303" s="33"/>
      <c r="BJQ303" s="33"/>
      <c r="BJR303" s="33"/>
      <c r="BJS303" s="33"/>
      <c r="BJT303" s="33"/>
      <c r="BJU303" s="33"/>
      <c r="BJV303" s="33"/>
      <c r="BJW303" s="33"/>
      <c r="BJX303" s="33"/>
      <c r="BJY303" s="33"/>
      <c r="BJZ303" s="33"/>
      <c r="BKA303" s="33"/>
      <c r="BKB303" s="33"/>
      <c r="BKC303" s="33"/>
      <c r="BKD303" s="33"/>
      <c r="BKE303" s="33"/>
      <c r="BKF303" s="33"/>
      <c r="BKG303" s="33"/>
      <c r="BKH303" s="33"/>
      <c r="BKI303" s="33"/>
      <c r="BKJ303" s="33"/>
      <c r="BKK303" s="33"/>
      <c r="BKL303" s="33"/>
      <c r="BKM303" s="33"/>
      <c r="BKN303" s="33"/>
      <c r="BKO303" s="33"/>
      <c r="BKP303" s="33"/>
      <c r="BKQ303" s="33"/>
      <c r="BKR303" s="33"/>
      <c r="BKS303" s="33"/>
      <c r="BKT303" s="33"/>
      <c r="BKU303" s="33"/>
      <c r="BKV303" s="33"/>
      <c r="BKW303" s="33"/>
      <c r="BKX303" s="33"/>
      <c r="BKY303" s="33"/>
      <c r="BKZ303" s="33"/>
      <c r="BLA303" s="33"/>
      <c r="BLB303" s="33"/>
      <c r="BLC303" s="33"/>
      <c r="BLD303" s="33"/>
      <c r="BLE303" s="33"/>
      <c r="BLF303" s="33"/>
      <c r="BLG303" s="33"/>
      <c r="BLH303" s="33"/>
      <c r="BLI303" s="33"/>
      <c r="BLJ303" s="33"/>
      <c r="BLK303" s="33"/>
      <c r="BLL303" s="33"/>
      <c r="BLM303" s="33"/>
      <c r="BLN303" s="33"/>
      <c r="BLO303" s="33"/>
      <c r="BLP303" s="33"/>
      <c r="BLQ303" s="33"/>
      <c r="BLR303" s="33"/>
      <c r="BLS303" s="33"/>
      <c r="BLT303" s="33"/>
      <c r="BLU303" s="33"/>
      <c r="BLV303" s="33"/>
      <c r="BLW303" s="33"/>
      <c r="BLX303" s="33"/>
      <c r="BLY303" s="33"/>
      <c r="BLZ303" s="33"/>
      <c r="BMA303" s="33"/>
      <c r="BMB303" s="33"/>
      <c r="BMC303" s="33"/>
      <c r="BMD303" s="33"/>
      <c r="BME303" s="33"/>
      <c r="BMF303" s="33"/>
      <c r="BMG303" s="33"/>
      <c r="BMH303" s="33"/>
      <c r="BMI303" s="33"/>
      <c r="BMJ303" s="33"/>
      <c r="BMK303" s="33"/>
      <c r="BML303" s="33"/>
      <c r="BMM303" s="33"/>
      <c r="BMN303" s="33"/>
      <c r="BMO303" s="33"/>
      <c r="BMP303" s="33"/>
      <c r="BMQ303" s="33"/>
      <c r="BMR303" s="33"/>
      <c r="BMS303" s="33"/>
      <c r="BMT303" s="33"/>
      <c r="BMU303" s="33"/>
      <c r="BMV303" s="33"/>
      <c r="BMW303" s="33"/>
      <c r="BMX303" s="33"/>
      <c r="BMY303" s="33"/>
      <c r="BMZ303" s="33"/>
      <c r="BNA303" s="33"/>
      <c r="BNB303" s="33"/>
      <c r="BNC303" s="33"/>
      <c r="BND303" s="33"/>
      <c r="BNE303" s="33"/>
      <c r="BNF303" s="33"/>
      <c r="BNG303" s="33"/>
      <c r="BNH303" s="33"/>
      <c r="BNI303" s="33"/>
      <c r="BNJ303" s="33"/>
      <c r="BNK303" s="33"/>
      <c r="BNL303" s="33"/>
      <c r="BNM303" s="33"/>
      <c r="BNN303" s="33"/>
      <c r="BNO303" s="33"/>
      <c r="BNP303" s="33"/>
      <c r="BNQ303" s="33"/>
      <c r="BNR303" s="33"/>
      <c r="BNS303" s="33"/>
      <c r="BNT303" s="33"/>
      <c r="BNU303" s="33"/>
      <c r="BNV303" s="33"/>
      <c r="BNW303" s="33"/>
      <c r="BNX303" s="33"/>
      <c r="BNY303" s="33"/>
      <c r="BNZ303" s="33"/>
      <c r="BOA303" s="33"/>
      <c r="BOB303" s="33"/>
      <c r="BOC303" s="33"/>
      <c r="BOD303" s="33"/>
      <c r="BOE303" s="33"/>
      <c r="BOF303" s="33"/>
      <c r="BOG303" s="33"/>
      <c r="BOH303" s="33"/>
      <c r="BOI303" s="33"/>
      <c r="BOJ303" s="33"/>
      <c r="BOK303" s="33"/>
      <c r="BOL303" s="33"/>
      <c r="BOM303" s="33"/>
      <c r="BON303" s="33"/>
      <c r="BOO303" s="33"/>
      <c r="BOP303" s="33"/>
      <c r="BOQ303" s="33"/>
      <c r="BOR303" s="33"/>
      <c r="BOS303" s="33"/>
      <c r="BOT303" s="33"/>
      <c r="BOU303" s="33"/>
      <c r="BOV303" s="33"/>
      <c r="BOW303" s="33"/>
      <c r="BOX303" s="33"/>
      <c r="BOY303" s="33"/>
      <c r="BOZ303" s="33"/>
      <c r="BPA303" s="33"/>
      <c r="BPB303" s="33"/>
      <c r="BPC303" s="33"/>
      <c r="BPD303" s="33"/>
      <c r="BPE303" s="33"/>
      <c r="BPF303" s="33"/>
      <c r="BPG303" s="33"/>
      <c r="BPH303" s="33"/>
      <c r="BPI303" s="33"/>
      <c r="BPJ303" s="33"/>
      <c r="BPK303" s="33"/>
      <c r="BPL303" s="33"/>
      <c r="BPM303" s="33"/>
      <c r="BPN303" s="33"/>
      <c r="BPO303" s="33"/>
      <c r="BPP303" s="33"/>
      <c r="BPQ303" s="33"/>
      <c r="BPR303" s="33"/>
      <c r="BPS303" s="33"/>
      <c r="BPT303" s="33"/>
      <c r="BPU303" s="33"/>
      <c r="BPV303" s="33"/>
      <c r="BPW303" s="33"/>
      <c r="BPX303" s="33"/>
      <c r="BPY303" s="33"/>
      <c r="BPZ303" s="33"/>
      <c r="BQA303" s="33"/>
      <c r="BQB303" s="33"/>
      <c r="BQC303" s="33"/>
      <c r="BQD303" s="33"/>
      <c r="BQE303" s="33"/>
      <c r="BQF303" s="33"/>
      <c r="BQG303" s="33"/>
      <c r="BQH303" s="33"/>
      <c r="BQI303" s="33"/>
      <c r="BQJ303" s="33"/>
      <c r="BQK303" s="33"/>
      <c r="BQL303" s="33"/>
      <c r="BQM303" s="33"/>
      <c r="BQN303" s="33"/>
      <c r="BQO303" s="33"/>
      <c r="BQP303" s="33"/>
      <c r="BQQ303" s="33"/>
      <c r="BQR303" s="33"/>
      <c r="BQS303" s="33"/>
      <c r="BQT303" s="33"/>
      <c r="BQU303" s="33"/>
      <c r="BQV303" s="33"/>
      <c r="BQW303" s="33"/>
      <c r="BQX303" s="33"/>
      <c r="BQY303" s="33"/>
      <c r="BQZ303" s="33"/>
      <c r="BRA303" s="33"/>
      <c r="BRB303" s="33"/>
      <c r="BRC303" s="33"/>
      <c r="BRD303" s="33"/>
      <c r="BRE303" s="33"/>
      <c r="BRF303" s="33"/>
      <c r="BRG303" s="33"/>
      <c r="BRH303" s="33"/>
      <c r="BRI303" s="33"/>
      <c r="BRJ303" s="33"/>
      <c r="BRK303" s="33"/>
      <c r="BRL303" s="33"/>
      <c r="BRM303" s="33"/>
      <c r="BRN303" s="33"/>
      <c r="BRO303" s="33"/>
      <c r="BRP303" s="33"/>
      <c r="BRQ303" s="33"/>
      <c r="BRR303" s="33"/>
      <c r="BRS303" s="33"/>
      <c r="BRT303" s="33"/>
      <c r="BRU303" s="33"/>
      <c r="BRV303" s="33"/>
      <c r="BRW303" s="33"/>
      <c r="BRX303" s="33"/>
      <c r="BRY303" s="33"/>
      <c r="BRZ303" s="33"/>
      <c r="BSA303" s="33"/>
      <c r="BSB303" s="33"/>
      <c r="BSC303" s="33"/>
      <c r="BSD303" s="33"/>
      <c r="BSE303" s="33"/>
      <c r="BSF303" s="33"/>
      <c r="BSG303" s="33"/>
      <c r="BSH303" s="33"/>
      <c r="BSI303" s="33"/>
      <c r="BSJ303" s="33"/>
      <c r="BSK303" s="33"/>
      <c r="BSL303" s="33"/>
      <c r="BSM303" s="33"/>
      <c r="BSN303" s="33"/>
      <c r="BSO303" s="33"/>
      <c r="BSP303" s="33"/>
      <c r="BSQ303" s="33"/>
      <c r="BSR303" s="33"/>
      <c r="BSS303" s="33"/>
      <c r="BST303" s="33"/>
      <c r="BSU303" s="33"/>
      <c r="BSV303" s="33"/>
      <c r="BSW303" s="33"/>
      <c r="BSX303" s="33"/>
      <c r="BSY303" s="33"/>
      <c r="BSZ303" s="33"/>
      <c r="BTA303" s="33"/>
      <c r="BTB303" s="33"/>
      <c r="BTC303" s="33"/>
      <c r="BTD303" s="33"/>
      <c r="BTE303" s="33"/>
      <c r="BTF303" s="33"/>
      <c r="BTG303" s="33"/>
      <c r="BTH303" s="33"/>
      <c r="BTI303" s="33"/>
      <c r="BTJ303" s="33"/>
      <c r="BTK303" s="33"/>
      <c r="BTL303" s="33"/>
      <c r="BTM303" s="33"/>
      <c r="BTN303" s="33"/>
      <c r="BTO303" s="33"/>
      <c r="BTP303" s="33"/>
      <c r="BTQ303" s="33"/>
      <c r="BTR303" s="33"/>
      <c r="BTS303" s="33"/>
      <c r="BTT303" s="33"/>
      <c r="BTU303" s="33"/>
      <c r="BTV303" s="33"/>
      <c r="BTW303" s="33"/>
      <c r="BTX303" s="33"/>
      <c r="BTY303" s="33"/>
      <c r="BTZ303" s="33"/>
      <c r="BUA303" s="33"/>
      <c r="BUB303" s="33"/>
      <c r="BUC303" s="33"/>
      <c r="BUD303" s="33"/>
      <c r="BUE303" s="33"/>
      <c r="BUF303" s="33"/>
      <c r="BUG303" s="33"/>
      <c r="BUH303" s="33"/>
      <c r="BUI303" s="33"/>
      <c r="BUJ303" s="33"/>
      <c r="BUK303" s="33"/>
      <c r="BUL303" s="33"/>
      <c r="BUM303" s="33"/>
      <c r="BUN303" s="33"/>
      <c r="BUO303" s="33"/>
      <c r="BUP303" s="33"/>
      <c r="BUQ303" s="33"/>
      <c r="BUR303" s="33"/>
      <c r="BUS303" s="33"/>
      <c r="BUT303" s="33"/>
      <c r="BUU303" s="33"/>
      <c r="BUV303" s="33"/>
      <c r="BUW303" s="33"/>
      <c r="BUX303" s="33"/>
      <c r="BUY303" s="33"/>
      <c r="BUZ303" s="33"/>
      <c r="BVA303" s="33"/>
      <c r="BVB303" s="33"/>
      <c r="BVC303" s="33"/>
      <c r="BVD303" s="33"/>
      <c r="BVE303" s="33"/>
      <c r="BVF303" s="33"/>
      <c r="BVG303" s="33"/>
      <c r="BVH303" s="33"/>
      <c r="BVI303" s="33"/>
      <c r="BVJ303" s="33"/>
      <c r="BVK303" s="33"/>
      <c r="BVL303" s="33"/>
      <c r="BVM303" s="33"/>
      <c r="BVN303" s="33"/>
      <c r="BVO303" s="33"/>
      <c r="BVP303" s="33"/>
      <c r="BVQ303" s="33"/>
      <c r="BVR303" s="33"/>
      <c r="BVS303" s="33"/>
      <c r="BVT303" s="33"/>
      <c r="BVU303" s="33"/>
      <c r="BVV303" s="33"/>
      <c r="BVW303" s="33"/>
      <c r="BVX303" s="33"/>
      <c r="BVY303" s="33"/>
      <c r="BVZ303" s="33"/>
      <c r="BWA303" s="33"/>
      <c r="BWB303" s="33"/>
      <c r="BWC303" s="33"/>
      <c r="BWD303" s="33"/>
      <c r="BWE303" s="33"/>
      <c r="BWF303" s="33"/>
      <c r="BWG303" s="33"/>
      <c r="BWH303" s="33"/>
      <c r="BWI303" s="33"/>
      <c r="BWJ303" s="33"/>
      <c r="BWK303" s="33"/>
      <c r="BWL303" s="33"/>
      <c r="BWM303" s="33"/>
      <c r="BWN303" s="33"/>
      <c r="BWO303" s="33"/>
      <c r="BWP303" s="33"/>
      <c r="BWQ303" s="33"/>
      <c r="BWR303" s="33"/>
      <c r="BWS303" s="33"/>
      <c r="BWT303" s="33"/>
      <c r="BWU303" s="33"/>
      <c r="BWV303" s="33"/>
      <c r="BWW303" s="33"/>
      <c r="BWX303" s="33"/>
      <c r="BWY303" s="33"/>
      <c r="BWZ303" s="33"/>
      <c r="BXA303" s="33"/>
      <c r="BXB303" s="33"/>
      <c r="BXC303" s="33"/>
      <c r="BXD303" s="33"/>
      <c r="BXE303" s="33"/>
      <c r="BXF303" s="33"/>
      <c r="BXG303" s="33"/>
      <c r="BXH303" s="33"/>
      <c r="BXI303" s="33"/>
      <c r="BXJ303" s="33"/>
      <c r="BXK303" s="33"/>
      <c r="BXL303" s="33"/>
      <c r="BXM303" s="33"/>
      <c r="BXN303" s="33"/>
      <c r="BXO303" s="33"/>
      <c r="BXP303" s="33"/>
      <c r="BXQ303" s="33"/>
      <c r="BXR303" s="33"/>
      <c r="BXS303" s="33"/>
      <c r="BXT303" s="33"/>
      <c r="BXU303" s="33"/>
      <c r="BXV303" s="33"/>
      <c r="BXW303" s="33"/>
      <c r="BXX303" s="33"/>
      <c r="BXY303" s="33"/>
      <c r="BXZ303" s="33"/>
      <c r="BYA303" s="33"/>
      <c r="BYB303" s="33"/>
      <c r="BYC303" s="33"/>
      <c r="BYD303" s="33"/>
      <c r="BYE303" s="33"/>
      <c r="BYF303" s="33"/>
      <c r="BYG303" s="33"/>
      <c r="BYH303" s="33"/>
      <c r="BYI303" s="33"/>
      <c r="BYJ303" s="33"/>
      <c r="BYK303" s="33"/>
      <c r="BYL303" s="33"/>
      <c r="BYM303" s="33"/>
      <c r="BYN303" s="33"/>
      <c r="BYO303" s="33"/>
      <c r="BYP303" s="33"/>
      <c r="BYQ303" s="33"/>
      <c r="BYR303" s="33"/>
      <c r="BYS303" s="33"/>
      <c r="BYT303" s="33"/>
      <c r="BYU303" s="33"/>
      <c r="BYV303" s="33"/>
      <c r="BYW303" s="33"/>
      <c r="BYX303" s="33"/>
      <c r="BYY303" s="33"/>
      <c r="BYZ303" s="33"/>
      <c r="BZA303" s="33"/>
      <c r="BZB303" s="33"/>
      <c r="BZC303" s="33"/>
      <c r="BZD303" s="33"/>
      <c r="BZE303" s="33"/>
      <c r="BZF303" s="33"/>
      <c r="BZG303" s="33"/>
      <c r="BZH303" s="33"/>
      <c r="BZI303" s="33"/>
      <c r="BZJ303" s="33"/>
      <c r="BZK303" s="33"/>
      <c r="BZL303" s="33"/>
      <c r="BZM303" s="33"/>
      <c r="BZN303" s="33"/>
      <c r="BZO303" s="33"/>
      <c r="BZP303" s="33"/>
      <c r="BZQ303" s="33"/>
      <c r="BZR303" s="33"/>
      <c r="BZS303" s="33"/>
      <c r="BZT303" s="33"/>
      <c r="BZU303" s="33"/>
      <c r="BZV303" s="33"/>
      <c r="BZW303" s="33"/>
      <c r="BZX303" s="33"/>
      <c r="BZY303" s="33"/>
      <c r="BZZ303" s="33"/>
      <c r="CAA303" s="33"/>
      <c r="CAB303" s="33"/>
      <c r="CAC303" s="33"/>
      <c r="CAD303" s="33"/>
      <c r="CAE303" s="33"/>
      <c r="CAF303" s="33"/>
      <c r="CAG303" s="33"/>
      <c r="CAH303" s="33"/>
      <c r="CAI303" s="33"/>
      <c r="CAJ303" s="33"/>
      <c r="CAK303" s="33"/>
      <c r="CAL303" s="33"/>
      <c r="CAM303" s="33"/>
      <c r="CAN303" s="33"/>
      <c r="CAO303" s="33"/>
      <c r="CAP303" s="33"/>
      <c r="CAQ303" s="33"/>
      <c r="CAR303" s="33"/>
      <c r="CAS303" s="33"/>
      <c r="CAT303" s="33"/>
      <c r="CAU303" s="33"/>
      <c r="CAV303" s="33"/>
      <c r="CAW303" s="33"/>
      <c r="CAX303" s="33"/>
      <c r="CAY303" s="33"/>
      <c r="CAZ303" s="33"/>
      <c r="CBA303" s="33"/>
      <c r="CBB303" s="33"/>
      <c r="CBC303" s="33"/>
      <c r="CBD303" s="33"/>
      <c r="CBE303" s="33"/>
      <c r="CBF303" s="33"/>
      <c r="CBG303" s="33"/>
      <c r="CBH303" s="33"/>
      <c r="CBI303" s="33"/>
      <c r="CBJ303" s="33"/>
      <c r="CBK303" s="33"/>
      <c r="CBL303" s="33"/>
      <c r="CBM303" s="33"/>
      <c r="CBN303" s="33"/>
      <c r="CBO303" s="33"/>
      <c r="CBP303" s="33"/>
      <c r="CBQ303" s="33"/>
      <c r="CBR303" s="33"/>
      <c r="CBS303" s="33"/>
      <c r="CBT303" s="33"/>
      <c r="CBU303" s="33"/>
      <c r="CBV303" s="33"/>
      <c r="CBW303" s="33"/>
      <c r="CBX303" s="33"/>
      <c r="CBY303" s="33"/>
      <c r="CBZ303" s="33"/>
      <c r="CCA303" s="33"/>
      <c r="CCB303" s="33"/>
      <c r="CCC303" s="33"/>
      <c r="CCD303" s="33"/>
      <c r="CCE303" s="33"/>
      <c r="CCF303" s="33"/>
      <c r="CCG303" s="33"/>
      <c r="CCH303" s="33"/>
      <c r="CCI303" s="33"/>
      <c r="CCJ303" s="33"/>
      <c r="CCK303" s="33"/>
      <c r="CCL303" s="33"/>
      <c r="CCM303" s="33"/>
      <c r="CCN303" s="33"/>
      <c r="CCO303" s="33"/>
      <c r="CCP303" s="33"/>
      <c r="CCQ303" s="33"/>
      <c r="CCR303" s="33"/>
      <c r="CCS303" s="33"/>
      <c r="CCT303" s="33"/>
      <c r="CCU303" s="33"/>
      <c r="CCV303" s="33"/>
      <c r="CCW303" s="33"/>
      <c r="CCX303" s="33"/>
      <c r="CCY303" s="33"/>
      <c r="CCZ303" s="33"/>
      <c r="CDA303" s="33"/>
      <c r="CDB303" s="33"/>
      <c r="CDC303" s="33"/>
      <c r="CDD303" s="33"/>
      <c r="CDE303" s="33"/>
      <c r="CDF303" s="33"/>
      <c r="CDG303" s="33"/>
      <c r="CDH303" s="33"/>
      <c r="CDI303" s="33"/>
      <c r="CDJ303" s="33"/>
      <c r="CDK303" s="33"/>
      <c r="CDL303" s="33"/>
      <c r="CDM303" s="33"/>
      <c r="CDN303" s="33"/>
      <c r="CDO303" s="33"/>
      <c r="CDP303" s="33"/>
      <c r="CDQ303" s="33"/>
      <c r="CDR303" s="33"/>
      <c r="CDS303" s="33"/>
      <c r="CDT303" s="33"/>
      <c r="CDU303" s="33"/>
      <c r="CDV303" s="33"/>
      <c r="CDW303" s="33"/>
      <c r="CDX303" s="33"/>
      <c r="CDY303" s="33"/>
      <c r="CDZ303" s="33"/>
      <c r="CEA303" s="33"/>
      <c r="CEB303" s="33"/>
      <c r="CEC303" s="33"/>
      <c r="CED303" s="33"/>
      <c r="CEE303" s="33"/>
      <c r="CEF303" s="33"/>
      <c r="CEG303" s="33"/>
      <c r="CEH303" s="33"/>
      <c r="CEI303" s="33"/>
      <c r="CEJ303" s="33"/>
      <c r="CEK303" s="33"/>
      <c r="CEL303" s="33"/>
      <c r="CEM303" s="33"/>
      <c r="CEN303" s="33"/>
      <c r="CEO303" s="33"/>
      <c r="CEP303" s="33"/>
      <c r="CEQ303" s="33"/>
      <c r="CER303" s="33"/>
      <c r="CES303" s="33"/>
      <c r="CET303" s="33"/>
      <c r="CEU303" s="33"/>
      <c r="CEV303" s="33"/>
      <c r="CEW303" s="33"/>
      <c r="CEX303" s="33"/>
      <c r="CEY303" s="33"/>
      <c r="CEZ303" s="33"/>
      <c r="CFA303" s="33"/>
      <c r="CFB303" s="33"/>
      <c r="CFC303" s="33"/>
      <c r="CFD303" s="33"/>
      <c r="CFE303" s="33"/>
      <c r="CFF303" s="33"/>
      <c r="CFG303" s="33"/>
      <c r="CFH303" s="33"/>
      <c r="CFI303" s="33"/>
      <c r="CFJ303" s="33"/>
      <c r="CFK303" s="33"/>
      <c r="CFL303" s="33"/>
      <c r="CFM303" s="33"/>
      <c r="CFN303" s="33"/>
      <c r="CFO303" s="33"/>
      <c r="CFP303" s="33"/>
      <c r="CFQ303" s="33"/>
      <c r="CFR303" s="33"/>
      <c r="CFS303" s="33"/>
      <c r="CFT303" s="33"/>
      <c r="CFU303" s="33"/>
      <c r="CFV303" s="33"/>
      <c r="CFW303" s="33"/>
      <c r="CFX303" s="33"/>
      <c r="CFY303" s="33"/>
      <c r="CFZ303" s="33"/>
      <c r="CGA303" s="33"/>
      <c r="CGB303" s="33"/>
      <c r="CGC303" s="33"/>
      <c r="CGD303" s="33"/>
      <c r="CGE303" s="33"/>
      <c r="CGF303" s="33"/>
      <c r="CGG303" s="33"/>
      <c r="CGH303" s="33"/>
      <c r="CGI303" s="33"/>
      <c r="CGJ303" s="33"/>
      <c r="CGK303" s="33"/>
      <c r="CGL303" s="33"/>
      <c r="CGM303" s="33"/>
      <c r="CGN303" s="33"/>
      <c r="CGO303" s="33"/>
      <c r="CGP303" s="33"/>
      <c r="CGQ303" s="33"/>
      <c r="CGR303" s="33"/>
      <c r="CGS303" s="33"/>
      <c r="CGT303" s="33"/>
      <c r="CGU303" s="33"/>
      <c r="CGV303" s="33"/>
      <c r="CGW303" s="33"/>
      <c r="CGX303" s="33"/>
      <c r="CGY303" s="33"/>
      <c r="CGZ303" s="33"/>
      <c r="CHA303" s="33"/>
      <c r="CHB303" s="33"/>
      <c r="CHC303" s="33"/>
      <c r="CHD303" s="33"/>
      <c r="CHE303" s="33"/>
      <c r="CHF303" s="33"/>
      <c r="CHG303" s="33"/>
      <c r="CHH303" s="33"/>
      <c r="CHI303" s="33"/>
      <c r="CHJ303" s="33"/>
      <c r="CHK303" s="33"/>
      <c r="CHL303" s="33"/>
      <c r="CHM303" s="33"/>
      <c r="CHN303" s="33"/>
      <c r="CHO303" s="33"/>
      <c r="CHP303" s="33"/>
      <c r="CHQ303" s="33"/>
      <c r="CHR303" s="33"/>
      <c r="CHS303" s="33"/>
      <c r="CHT303" s="33"/>
      <c r="CHU303" s="33"/>
      <c r="CHV303" s="33"/>
      <c r="CHW303" s="33"/>
      <c r="CHX303" s="33"/>
      <c r="CHY303" s="33"/>
      <c r="CHZ303" s="33"/>
      <c r="CIA303" s="33"/>
      <c r="CIB303" s="33"/>
      <c r="CIC303" s="33"/>
      <c r="CID303" s="33"/>
      <c r="CIE303" s="33"/>
      <c r="CIF303" s="33"/>
      <c r="CIG303" s="33"/>
      <c r="CIH303" s="33"/>
      <c r="CII303" s="33"/>
      <c r="CIJ303" s="33"/>
      <c r="CIK303" s="33"/>
      <c r="CIL303" s="33"/>
      <c r="CIM303" s="33"/>
      <c r="CIN303" s="33"/>
      <c r="CIO303" s="33"/>
      <c r="CIP303" s="33"/>
      <c r="CIQ303" s="33"/>
      <c r="CIR303" s="33"/>
      <c r="CIS303" s="33"/>
      <c r="CIT303" s="33"/>
      <c r="CIU303" s="33"/>
      <c r="CIV303" s="33"/>
      <c r="CIW303" s="33"/>
      <c r="CIX303" s="33"/>
      <c r="CIY303" s="33"/>
      <c r="CIZ303" s="33"/>
      <c r="CJA303" s="33"/>
      <c r="CJB303" s="33"/>
      <c r="CJC303" s="33"/>
      <c r="CJD303" s="33"/>
      <c r="CJE303" s="33"/>
      <c r="CJF303" s="33"/>
      <c r="CJG303" s="33"/>
      <c r="CJH303" s="33"/>
      <c r="CJI303" s="33"/>
      <c r="CJJ303" s="33"/>
      <c r="CJK303" s="33"/>
      <c r="CJL303" s="33"/>
      <c r="CJM303" s="33"/>
      <c r="CJN303" s="33"/>
      <c r="CJO303" s="33"/>
      <c r="CJP303" s="33"/>
      <c r="CJQ303" s="33"/>
      <c r="CJR303" s="33"/>
      <c r="CJS303" s="33"/>
      <c r="CJT303" s="33"/>
      <c r="CJU303" s="33"/>
      <c r="CJV303" s="33"/>
      <c r="CJW303" s="33"/>
      <c r="CJX303" s="33"/>
      <c r="CJY303" s="33"/>
      <c r="CJZ303" s="33"/>
      <c r="CKA303" s="33"/>
      <c r="CKB303" s="33"/>
      <c r="CKC303" s="33"/>
      <c r="CKD303" s="33"/>
      <c r="CKE303" s="33"/>
      <c r="CKF303" s="33"/>
      <c r="CKG303" s="33"/>
      <c r="CKH303" s="33"/>
      <c r="CKI303" s="33"/>
      <c r="CKJ303" s="33"/>
      <c r="CKK303" s="33"/>
      <c r="CKL303" s="33"/>
      <c r="CKM303" s="33"/>
      <c r="CKN303" s="33"/>
      <c r="CKO303" s="33"/>
      <c r="CKP303" s="33"/>
      <c r="CKQ303" s="33"/>
      <c r="CKR303" s="33"/>
      <c r="CKS303" s="33"/>
      <c r="CKT303" s="33"/>
      <c r="CKU303" s="33"/>
      <c r="CKV303" s="33"/>
      <c r="CKW303" s="33"/>
      <c r="CKX303" s="33"/>
      <c r="CKY303" s="33"/>
      <c r="CKZ303" s="33"/>
      <c r="CLA303" s="33"/>
      <c r="CLB303" s="33"/>
      <c r="CLC303" s="33"/>
      <c r="CLD303" s="33"/>
      <c r="CLE303" s="33"/>
      <c r="CLF303" s="33"/>
      <c r="CLG303" s="33"/>
      <c r="CLH303" s="33"/>
      <c r="CLI303" s="33"/>
      <c r="CLJ303" s="33"/>
      <c r="CLK303" s="33"/>
      <c r="CLL303" s="33"/>
      <c r="CLM303" s="33"/>
      <c r="CLN303" s="33"/>
      <c r="CLO303" s="33"/>
      <c r="CLP303" s="33"/>
      <c r="CLQ303" s="33"/>
      <c r="CLR303" s="33"/>
      <c r="CLS303" s="33"/>
      <c r="CLT303" s="33"/>
      <c r="CLU303" s="33"/>
      <c r="CLV303" s="33"/>
      <c r="CLW303" s="33"/>
      <c r="CLX303" s="33"/>
      <c r="CLY303" s="33"/>
      <c r="CLZ303" s="33"/>
      <c r="CMA303" s="33"/>
      <c r="CMB303" s="33"/>
      <c r="CMC303" s="33"/>
      <c r="CMD303" s="33"/>
      <c r="CME303" s="33"/>
      <c r="CMF303" s="33"/>
      <c r="CMG303" s="33"/>
      <c r="CMH303" s="33"/>
      <c r="CMI303" s="33"/>
      <c r="CMJ303" s="33"/>
      <c r="CMK303" s="33"/>
      <c r="CML303" s="33"/>
      <c r="CMM303" s="33"/>
      <c r="CMN303" s="33"/>
      <c r="CMO303" s="33"/>
      <c r="CMP303" s="33"/>
      <c r="CMQ303" s="33"/>
      <c r="CMR303" s="33"/>
      <c r="CMS303" s="33"/>
      <c r="CMT303" s="33"/>
      <c r="CMU303" s="33"/>
      <c r="CMV303" s="33"/>
      <c r="CMW303" s="33"/>
      <c r="CMX303" s="33"/>
      <c r="CMY303" s="33"/>
      <c r="CMZ303" s="33"/>
      <c r="CNA303" s="33"/>
      <c r="CNB303" s="33"/>
      <c r="CNC303" s="33"/>
      <c r="CND303" s="33"/>
      <c r="CNE303" s="33"/>
      <c r="CNF303" s="33"/>
      <c r="CNG303" s="33"/>
      <c r="CNH303" s="33"/>
      <c r="CNI303" s="33"/>
      <c r="CNJ303" s="33"/>
      <c r="CNK303" s="33"/>
      <c r="CNL303" s="33"/>
      <c r="CNM303" s="33"/>
      <c r="CNN303" s="33"/>
      <c r="CNO303" s="33"/>
      <c r="CNP303" s="33"/>
      <c r="CNQ303" s="33"/>
      <c r="CNR303" s="33"/>
      <c r="CNS303" s="33"/>
      <c r="CNT303" s="33"/>
      <c r="CNU303" s="33"/>
      <c r="CNV303" s="33"/>
      <c r="CNW303" s="33"/>
      <c r="CNX303" s="33"/>
      <c r="CNY303" s="33"/>
      <c r="CNZ303" s="33"/>
      <c r="COA303" s="33"/>
      <c r="COB303" s="33"/>
      <c r="COC303" s="33"/>
      <c r="COD303" s="33"/>
      <c r="COE303" s="33"/>
      <c r="COF303" s="33"/>
      <c r="COG303" s="33"/>
      <c r="COH303" s="33"/>
      <c r="COI303" s="33"/>
      <c r="COJ303" s="33"/>
      <c r="COK303" s="33"/>
      <c r="COL303" s="33"/>
      <c r="COM303" s="33"/>
      <c r="CON303" s="33"/>
      <c r="COO303" s="33"/>
      <c r="COP303" s="33"/>
      <c r="COQ303" s="33"/>
      <c r="COR303" s="33"/>
      <c r="COS303" s="33"/>
      <c r="COT303" s="33"/>
      <c r="COU303" s="33"/>
      <c r="COV303" s="33"/>
      <c r="COW303" s="33"/>
      <c r="COX303" s="33"/>
      <c r="COY303" s="33"/>
      <c r="COZ303" s="33"/>
      <c r="CPA303" s="33"/>
      <c r="CPB303" s="33"/>
      <c r="CPC303" s="33"/>
      <c r="CPD303" s="33"/>
      <c r="CPE303" s="33"/>
      <c r="CPF303" s="33"/>
      <c r="CPG303" s="33"/>
      <c r="CPH303" s="33"/>
      <c r="CPI303" s="33"/>
      <c r="CPJ303" s="33"/>
      <c r="CPK303" s="33"/>
      <c r="CPL303" s="33"/>
      <c r="CPM303" s="33"/>
      <c r="CPN303" s="33"/>
      <c r="CPO303" s="33"/>
      <c r="CPP303" s="33"/>
      <c r="CPQ303" s="33"/>
      <c r="CPR303" s="33"/>
      <c r="CPS303" s="33"/>
      <c r="CPT303" s="33"/>
      <c r="CPU303" s="33"/>
      <c r="CPV303" s="33"/>
      <c r="CPW303" s="33"/>
      <c r="CPX303" s="33"/>
      <c r="CPY303" s="33"/>
      <c r="CPZ303" s="33"/>
      <c r="CQA303" s="33"/>
      <c r="CQB303" s="33"/>
      <c r="CQC303" s="33"/>
      <c r="CQD303" s="33"/>
      <c r="CQE303" s="33"/>
      <c r="CQF303" s="33"/>
      <c r="CQG303" s="33"/>
      <c r="CQH303" s="33"/>
      <c r="CQI303" s="33"/>
      <c r="CQJ303" s="33"/>
      <c r="CQK303" s="33"/>
      <c r="CQL303" s="33"/>
      <c r="CQM303" s="33"/>
      <c r="CQN303" s="33"/>
      <c r="CQO303" s="33"/>
      <c r="CQP303" s="33"/>
      <c r="CQQ303" s="33"/>
      <c r="CQR303" s="33"/>
      <c r="CQS303" s="33"/>
      <c r="CQT303" s="33"/>
      <c r="CQU303" s="33"/>
      <c r="CQV303" s="33"/>
      <c r="CQW303" s="33"/>
      <c r="CQX303" s="33"/>
      <c r="CQY303" s="33"/>
      <c r="CQZ303" s="33"/>
      <c r="CRA303" s="33"/>
      <c r="CRB303" s="33"/>
      <c r="CRC303" s="33"/>
      <c r="CRD303" s="33"/>
      <c r="CRE303" s="33"/>
      <c r="CRF303" s="33"/>
      <c r="CRG303" s="33"/>
      <c r="CRH303" s="33"/>
      <c r="CRI303" s="33"/>
      <c r="CRJ303" s="33"/>
      <c r="CRK303" s="33"/>
      <c r="CRL303" s="33"/>
      <c r="CRM303" s="33"/>
      <c r="CRN303" s="33"/>
      <c r="CRO303" s="33"/>
      <c r="CRP303" s="33"/>
      <c r="CRQ303" s="33"/>
      <c r="CRR303" s="33"/>
      <c r="CRS303" s="33"/>
      <c r="CRT303" s="33"/>
      <c r="CRU303" s="33"/>
      <c r="CRV303" s="33"/>
      <c r="CRW303" s="33"/>
      <c r="CRX303" s="33"/>
      <c r="CRY303" s="33"/>
      <c r="CRZ303" s="33"/>
      <c r="CSA303" s="33"/>
      <c r="CSB303" s="33"/>
      <c r="CSC303" s="33"/>
      <c r="CSD303" s="33"/>
      <c r="CSE303" s="33"/>
      <c r="CSF303" s="33"/>
      <c r="CSG303" s="33"/>
      <c r="CSH303" s="33"/>
      <c r="CSI303" s="33"/>
      <c r="CSJ303" s="33"/>
      <c r="CSK303" s="33"/>
      <c r="CSL303" s="33"/>
      <c r="CSM303" s="33"/>
      <c r="CSN303" s="33"/>
      <c r="CSO303" s="33"/>
      <c r="CSP303" s="33"/>
      <c r="CSQ303" s="33"/>
      <c r="CSR303" s="33"/>
      <c r="CSS303" s="33"/>
      <c r="CST303" s="33"/>
      <c r="CSU303" s="33"/>
      <c r="CSV303" s="33"/>
      <c r="CSW303" s="33"/>
      <c r="CSX303" s="33"/>
      <c r="CSY303" s="33"/>
      <c r="CSZ303" s="33"/>
      <c r="CTA303" s="33"/>
      <c r="CTB303" s="33"/>
      <c r="CTC303" s="33"/>
      <c r="CTD303" s="33"/>
      <c r="CTE303" s="33"/>
      <c r="CTF303" s="33"/>
      <c r="CTG303" s="33"/>
      <c r="CTH303" s="33"/>
      <c r="CTI303" s="33"/>
      <c r="CTJ303" s="33"/>
      <c r="CTK303" s="33"/>
      <c r="CTL303" s="33"/>
      <c r="CTM303" s="33"/>
      <c r="CTN303" s="33"/>
      <c r="CTO303" s="33"/>
      <c r="CTP303" s="33"/>
      <c r="CTQ303" s="33"/>
      <c r="CTR303" s="33"/>
      <c r="CTS303" s="33"/>
      <c r="CTT303" s="33"/>
      <c r="CTU303" s="33"/>
      <c r="CTV303" s="33"/>
      <c r="CTW303" s="33"/>
      <c r="CTX303" s="33"/>
      <c r="CTY303" s="33"/>
      <c r="CTZ303" s="33"/>
      <c r="CUA303" s="33"/>
      <c r="CUB303" s="33"/>
      <c r="CUC303" s="33"/>
      <c r="CUD303" s="33"/>
      <c r="CUE303" s="33"/>
      <c r="CUF303" s="33"/>
      <c r="CUG303" s="33"/>
      <c r="CUH303" s="33"/>
      <c r="CUI303" s="33"/>
      <c r="CUJ303" s="33"/>
      <c r="CUK303" s="33"/>
      <c r="CUL303" s="33"/>
      <c r="CUM303" s="33"/>
      <c r="CUN303" s="33"/>
      <c r="CUO303" s="33"/>
      <c r="CUP303" s="33"/>
      <c r="CUQ303" s="33"/>
      <c r="CUR303" s="33"/>
      <c r="CUS303" s="33"/>
      <c r="CUT303" s="33"/>
      <c r="CUU303" s="33"/>
      <c r="CUV303" s="33"/>
      <c r="CUW303" s="33"/>
      <c r="CUX303" s="33"/>
      <c r="CUY303" s="33"/>
      <c r="CUZ303" s="33"/>
      <c r="CVA303" s="33"/>
      <c r="CVB303" s="33"/>
      <c r="CVC303" s="33"/>
      <c r="CVD303" s="33"/>
      <c r="CVE303" s="33"/>
      <c r="CVF303" s="33"/>
      <c r="CVG303" s="33"/>
      <c r="CVH303" s="33"/>
      <c r="CVI303" s="33"/>
      <c r="CVJ303" s="33"/>
      <c r="CVK303" s="33"/>
      <c r="CVL303" s="33"/>
      <c r="CVM303" s="33"/>
      <c r="CVN303" s="33"/>
      <c r="CVO303" s="33"/>
      <c r="CVP303" s="33"/>
      <c r="CVQ303" s="33"/>
      <c r="CVR303" s="33"/>
      <c r="CVS303" s="33"/>
      <c r="CVT303" s="33"/>
      <c r="CVU303" s="33"/>
      <c r="CVV303" s="33"/>
      <c r="CVW303" s="33"/>
      <c r="CVX303" s="33"/>
      <c r="CVY303" s="33"/>
      <c r="CVZ303" s="33"/>
      <c r="CWA303" s="33"/>
      <c r="CWB303" s="33"/>
      <c r="CWC303" s="33"/>
      <c r="CWD303" s="33"/>
      <c r="CWE303" s="33"/>
      <c r="CWF303" s="33"/>
      <c r="CWG303" s="33"/>
      <c r="CWH303" s="33"/>
      <c r="CWI303" s="33"/>
      <c r="CWJ303" s="33"/>
      <c r="CWK303" s="33"/>
      <c r="CWL303" s="33"/>
      <c r="CWM303" s="33"/>
      <c r="CWN303" s="33"/>
      <c r="CWO303" s="33"/>
      <c r="CWP303" s="33"/>
      <c r="CWQ303" s="33"/>
      <c r="CWR303" s="33"/>
      <c r="CWS303" s="33"/>
      <c r="CWT303" s="33"/>
      <c r="CWU303" s="33"/>
      <c r="CWV303" s="33"/>
      <c r="CWW303" s="33"/>
      <c r="CWX303" s="33"/>
      <c r="CWY303" s="33"/>
      <c r="CWZ303" s="33"/>
      <c r="CXA303" s="33"/>
      <c r="CXB303" s="33"/>
      <c r="CXC303" s="33"/>
      <c r="CXD303" s="33"/>
      <c r="CXE303" s="33"/>
      <c r="CXF303" s="33"/>
      <c r="CXG303" s="33"/>
      <c r="CXH303" s="33"/>
      <c r="CXI303" s="33"/>
      <c r="CXJ303" s="33"/>
      <c r="CXK303" s="33"/>
      <c r="CXL303" s="33"/>
      <c r="CXM303" s="33"/>
      <c r="CXN303" s="33"/>
      <c r="CXO303" s="33"/>
      <c r="CXP303" s="33"/>
      <c r="CXQ303" s="33"/>
      <c r="CXR303" s="33"/>
      <c r="CXS303" s="33"/>
      <c r="CXT303" s="33"/>
      <c r="CXU303" s="33"/>
      <c r="CXV303" s="33"/>
      <c r="CXW303" s="33"/>
      <c r="CXX303" s="33"/>
      <c r="CXY303" s="33"/>
      <c r="CXZ303" s="33"/>
      <c r="CYA303" s="33"/>
      <c r="CYB303" s="33"/>
      <c r="CYC303" s="33"/>
      <c r="CYD303" s="33"/>
      <c r="CYE303" s="33"/>
      <c r="CYF303" s="33"/>
      <c r="CYG303" s="33"/>
      <c r="CYH303" s="33"/>
      <c r="CYI303" s="33"/>
      <c r="CYJ303" s="33"/>
      <c r="CYK303" s="33"/>
      <c r="CYL303" s="33"/>
      <c r="CYM303" s="33"/>
      <c r="CYN303" s="33"/>
      <c r="CYO303" s="33"/>
      <c r="CYP303" s="33"/>
      <c r="CYQ303" s="33"/>
      <c r="CYR303" s="33"/>
      <c r="CYS303" s="33"/>
      <c r="CYT303" s="33"/>
      <c r="CYU303" s="33"/>
      <c r="CYV303" s="33"/>
      <c r="CYW303" s="33"/>
      <c r="CYX303" s="33"/>
      <c r="CYY303" s="33"/>
      <c r="CYZ303" s="33"/>
      <c r="CZA303" s="33"/>
      <c r="CZB303" s="33"/>
      <c r="CZC303" s="33"/>
      <c r="CZD303" s="33"/>
      <c r="CZE303" s="33"/>
      <c r="CZF303" s="33"/>
      <c r="CZG303" s="33"/>
      <c r="CZH303" s="33"/>
      <c r="CZI303" s="33"/>
      <c r="CZJ303" s="33"/>
      <c r="CZK303" s="33"/>
      <c r="CZL303" s="33"/>
      <c r="CZM303" s="33"/>
      <c r="CZN303" s="33"/>
      <c r="CZO303" s="33"/>
      <c r="CZP303" s="33"/>
      <c r="CZQ303" s="33"/>
      <c r="CZR303" s="33"/>
      <c r="CZS303" s="33"/>
      <c r="CZT303" s="33"/>
      <c r="CZU303" s="33"/>
      <c r="CZV303" s="33"/>
      <c r="CZW303" s="33"/>
      <c r="CZX303" s="33"/>
      <c r="CZY303" s="33"/>
      <c r="CZZ303" s="33"/>
      <c r="DAA303" s="33"/>
      <c r="DAB303" s="33"/>
      <c r="DAC303" s="33"/>
      <c r="DAD303" s="33"/>
      <c r="DAE303" s="33"/>
      <c r="DAF303" s="33"/>
      <c r="DAG303" s="33"/>
      <c r="DAH303" s="33"/>
      <c r="DAI303" s="33"/>
      <c r="DAJ303" s="33"/>
      <c r="DAK303" s="33"/>
      <c r="DAL303" s="33"/>
      <c r="DAM303" s="33"/>
      <c r="DAN303" s="33"/>
      <c r="DAO303" s="33"/>
      <c r="DAP303" s="33"/>
      <c r="DAQ303" s="33"/>
      <c r="DAR303" s="33"/>
      <c r="DAS303" s="33"/>
      <c r="DAT303" s="33"/>
      <c r="DAU303" s="33"/>
      <c r="DAV303" s="33"/>
      <c r="DAW303" s="33"/>
      <c r="DAX303" s="33"/>
      <c r="DAY303" s="33"/>
      <c r="DAZ303" s="33"/>
      <c r="DBA303" s="33"/>
      <c r="DBB303" s="33"/>
      <c r="DBC303" s="33"/>
      <c r="DBD303" s="33"/>
      <c r="DBE303" s="33"/>
      <c r="DBF303" s="33"/>
      <c r="DBG303" s="33"/>
      <c r="DBH303" s="33"/>
      <c r="DBI303" s="33"/>
      <c r="DBJ303" s="33"/>
      <c r="DBK303" s="33"/>
      <c r="DBL303" s="33"/>
      <c r="DBM303" s="33"/>
      <c r="DBN303" s="33"/>
      <c r="DBO303" s="33"/>
      <c r="DBP303" s="33"/>
      <c r="DBQ303" s="33"/>
      <c r="DBR303" s="33"/>
      <c r="DBS303" s="33"/>
      <c r="DBT303" s="33"/>
      <c r="DBU303" s="33"/>
      <c r="DBV303" s="33"/>
      <c r="DBW303" s="33"/>
      <c r="DBX303" s="33"/>
      <c r="DBY303" s="33"/>
      <c r="DBZ303" s="33"/>
      <c r="DCA303" s="33"/>
      <c r="DCB303" s="33"/>
      <c r="DCC303" s="33"/>
      <c r="DCD303" s="33"/>
      <c r="DCE303" s="33"/>
      <c r="DCF303" s="33"/>
      <c r="DCG303" s="33"/>
      <c r="DCH303" s="33"/>
      <c r="DCI303" s="33"/>
      <c r="DCJ303" s="33"/>
      <c r="DCK303" s="33"/>
      <c r="DCL303" s="33"/>
      <c r="DCM303" s="33"/>
      <c r="DCN303" s="33"/>
      <c r="DCO303" s="33"/>
      <c r="DCP303" s="33"/>
      <c r="DCQ303" s="33"/>
      <c r="DCR303" s="33"/>
      <c r="DCS303" s="33"/>
      <c r="DCT303" s="33"/>
      <c r="DCU303" s="33"/>
      <c r="DCV303" s="33"/>
      <c r="DCW303" s="33"/>
      <c r="DCX303" s="33"/>
      <c r="DCY303" s="33"/>
      <c r="DCZ303" s="33"/>
      <c r="DDA303" s="33"/>
      <c r="DDB303" s="33"/>
      <c r="DDC303" s="33"/>
      <c r="DDD303" s="33"/>
      <c r="DDE303" s="33"/>
      <c r="DDF303" s="33"/>
      <c r="DDG303" s="33"/>
      <c r="DDH303" s="33"/>
      <c r="DDI303" s="33"/>
      <c r="DDJ303" s="33"/>
      <c r="DDK303" s="33"/>
      <c r="DDL303" s="33"/>
      <c r="DDM303" s="33"/>
      <c r="DDN303" s="33"/>
      <c r="DDO303" s="33"/>
      <c r="DDP303" s="33"/>
      <c r="DDQ303" s="33"/>
      <c r="DDR303" s="33"/>
      <c r="DDS303" s="33"/>
      <c r="DDT303" s="33"/>
      <c r="DDU303" s="33"/>
      <c r="DDV303" s="33"/>
      <c r="DDW303" s="33"/>
      <c r="DDX303" s="33"/>
      <c r="DDY303" s="33"/>
      <c r="DDZ303" s="33"/>
      <c r="DEA303" s="33"/>
      <c r="DEB303" s="33"/>
      <c r="DEC303" s="33"/>
      <c r="DED303" s="33"/>
      <c r="DEE303" s="33"/>
      <c r="DEF303" s="33"/>
      <c r="DEG303" s="33"/>
      <c r="DEH303" s="33"/>
      <c r="DEI303" s="33"/>
      <c r="DEJ303" s="33"/>
      <c r="DEK303" s="33"/>
      <c r="DEL303" s="33"/>
      <c r="DEM303" s="33"/>
      <c r="DEN303" s="33"/>
      <c r="DEO303" s="33"/>
      <c r="DEP303" s="33"/>
      <c r="DEQ303" s="33"/>
      <c r="DER303" s="33"/>
      <c r="DES303" s="33"/>
      <c r="DET303" s="33"/>
      <c r="DEU303" s="33"/>
      <c r="DEV303" s="33"/>
      <c r="DEW303" s="33"/>
      <c r="DEX303" s="33"/>
      <c r="DEY303" s="33"/>
      <c r="DEZ303" s="33"/>
      <c r="DFA303" s="33"/>
      <c r="DFB303" s="33"/>
      <c r="DFC303" s="33"/>
      <c r="DFD303" s="33"/>
      <c r="DFE303" s="33"/>
      <c r="DFF303" s="33"/>
      <c r="DFG303" s="33"/>
      <c r="DFH303" s="33"/>
      <c r="DFI303" s="33"/>
      <c r="DFJ303" s="33"/>
      <c r="DFK303" s="33"/>
      <c r="DFL303" s="33"/>
      <c r="DFM303" s="33"/>
      <c r="DFN303" s="33"/>
      <c r="DFO303" s="33"/>
      <c r="DFP303" s="33"/>
      <c r="DFQ303" s="33"/>
      <c r="DFR303" s="33"/>
      <c r="DFS303" s="33"/>
      <c r="DFT303" s="33"/>
      <c r="DFU303" s="33"/>
      <c r="DFV303" s="33"/>
      <c r="DFW303" s="33"/>
      <c r="DFX303" s="33"/>
      <c r="DFY303" s="33"/>
      <c r="DFZ303" s="33"/>
      <c r="DGA303" s="33"/>
      <c r="DGB303" s="33"/>
      <c r="DGC303" s="33"/>
      <c r="DGD303" s="33"/>
      <c r="DGE303" s="33"/>
      <c r="DGF303" s="33"/>
      <c r="DGG303" s="33"/>
      <c r="DGH303" s="33"/>
      <c r="DGI303" s="33"/>
      <c r="DGJ303" s="33"/>
      <c r="DGK303" s="33"/>
      <c r="DGL303" s="33"/>
      <c r="DGM303" s="33"/>
      <c r="DGN303" s="33"/>
      <c r="DGO303" s="33"/>
      <c r="DGP303" s="33"/>
      <c r="DGQ303" s="33"/>
      <c r="DGR303" s="33"/>
      <c r="DGS303" s="33"/>
      <c r="DGT303" s="33"/>
      <c r="DGU303" s="33"/>
      <c r="DGV303" s="33"/>
      <c r="DGW303" s="33"/>
      <c r="DGX303" s="33"/>
      <c r="DGY303" s="33"/>
      <c r="DGZ303" s="33"/>
      <c r="DHA303" s="33"/>
      <c r="DHB303" s="33"/>
      <c r="DHC303" s="33"/>
      <c r="DHD303" s="33"/>
      <c r="DHE303" s="33"/>
      <c r="DHF303" s="33"/>
      <c r="DHG303" s="33"/>
      <c r="DHH303" s="33"/>
      <c r="DHI303" s="33"/>
      <c r="DHJ303" s="33"/>
      <c r="DHK303" s="33"/>
      <c r="DHL303" s="33"/>
      <c r="DHM303" s="33"/>
      <c r="DHN303" s="33"/>
      <c r="DHO303" s="33"/>
      <c r="DHP303" s="33"/>
      <c r="DHQ303" s="33"/>
      <c r="DHR303" s="33"/>
      <c r="DHS303" s="33"/>
      <c r="DHT303" s="33"/>
      <c r="DHU303" s="33"/>
      <c r="DHV303" s="33"/>
      <c r="DHW303" s="33"/>
      <c r="DHX303" s="33"/>
      <c r="DHY303" s="33"/>
      <c r="DHZ303" s="33"/>
      <c r="DIA303" s="33"/>
      <c r="DIB303" s="33"/>
      <c r="DIC303" s="33"/>
      <c r="DID303" s="33"/>
      <c r="DIE303" s="33"/>
      <c r="DIF303" s="33"/>
      <c r="DIG303" s="33"/>
      <c r="DIH303" s="33"/>
      <c r="DII303" s="33"/>
      <c r="DIJ303" s="33"/>
      <c r="DIK303" s="33"/>
      <c r="DIL303" s="33"/>
      <c r="DIM303" s="33"/>
      <c r="DIN303" s="33"/>
      <c r="DIO303" s="33"/>
      <c r="DIP303" s="33"/>
      <c r="DIQ303" s="33"/>
      <c r="DIR303" s="33"/>
      <c r="DIS303" s="33"/>
      <c r="DIT303" s="33"/>
      <c r="DIU303" s="33"/>
      <c r="DIV303" s="33"/>
      <c r="DIW303" s="33"/>
      <c r="DIX303" s="33"/>
      <c r="DIY303" s="33"/>
      <c r="DIZ303" s="33"/>
      <c r="DJA303" s="33"/>
      <c r="DJB303" s="33"/>
      <c r="DJC303" s="33"/>
      <c r="DJD303" s="33"/>
      <c r="DJE303" s="33"/>
      <c r="DJF303" s="33"/>
      <c r="DJG303" s="33"/>
      <c r="DJH303" s="33"/>
      <c r="DJI303" s="33"/>
      <c r="DJJ303" s="33"/>
      <c r="DJK303" s="33"/>
      <c r="DJL303" s="33"/>
      <c r="DJM303" s="33"/>
      <c r="DJN303" s="33"/>
      <c r="DJO303" s="33"/>
      <c r="DJP303" s="33"/>
      <c r="DJQ303" s="33"/>
      <c r="DJR303" s="33"/>
      <c r="DJS303" s="33"/>
      <c r="DJT303" s="33"/>
      <c r="DJU303" s="33"/>
      <c r="DJV303" s="33"/>
      <c r="DJW303" s="33"/>
      <c r="DJX303" s="33"/>
      <c r="DJY303" s="33"/>
      <c r="DJZ303" s="33"/>
      <c r="DKA303" s="33"/>
      <c r="DKB303" s="33"/>
      <c r="DKC303" s="33"/>
      <c r="DKD303" s="33"/>
      <c r="DKE303" s="33"/>
      <c r="DKF303" s="33"/>
      <c r="DKG303" s="33"/>
      <c r="DKH303" s="33"/>
      <c r="DKI303" s="33"/>
      <c r="DKJ303" s="33"/>
      <c r="DKK303" s="33"/>
      <c r="DKL303" s="33"/>
      <c r="DKM303" s="33"/>
      <c r="DKN303" s="33"/>
      <c r="DKO303" s="33"/>
      <c r="DKP303" s="33"/>
      <c r="DKQ303" s="33"/>
      <c r="DKR303" s="33"/>
      <c r="DKS303" s="33"/>
      <c r="DKT303" s="33"/>
      <c r="DKU303" s="33"/>
      <c r="DKV303" s="33"/>
      <c r="DKW303" s="33"/>
      <c r="DKX303" s="33"/>
      <c r="DKY303" s="33"/>
      <c r="DKZ303" s="33"/>
      <c r="DLA303" s="33"/>
      <c r="DLB303" s="33"/>
      <c r="DLC303" s="33"/>
      <c r="DLD303" s="33"/>
      <c r="DLE303" s="33"/>
      <c r="DLF303" s="33"/>
      <c r="DLG303" s="33"/>
      <c r="DLH303" s="33"/>
      <c r="DLI303" s="33"/>
      <c r="DLJ303" s="33"/>
      <c r="DLK303" s="33"/>
      <c r="DLL303" s="33"/>
      <c r="DLM303" s="33"/>
      <c r="DLN303" s="33"/>
      <c r="DLO303" s="33"/>
      <c r="DLP303" s="33"/>
      <c r="DLQ303" s="33"/>
      <c r="DLR303" s="33"/>
      <c r="DLS303" s="33"/>
      <c r="DLT303" s="33"/>
      <c r="DLU303" s="33"/>
      <c r="DLV303" s="33"/>
      <c r="DLW303" s="33"/>
      <c r="DLX303" s="33"/>
      <c r="DLY303" s="33"/>
      <c r="DLZ303" s="33"/>
      <c r="DMA303" s="33"/>
      <c r="DMB303" s="33"/>
      <c r="DMC303" s="33"/>
      <c r="DMD303" s="33"/>
      <c r="DME303" s="33"/>
      <c r="DMF303" s="33"/>
      <c r="DMG303" s="33"/>
      <c r="DMH303" s="33"/>
      <c r="DMI303" s="33"/>
      <c r="DMJ303" s="33"/>
      <c r="DMK303" s="33"/>
      <c r="DML303" s="33"/>
      <c r="DMM303" s="33"/>
      <c r="DMN303" s="33"/>
      <c r="DMO303" s="33"/>
      <c r="DMP303" s="33"/>
      <c r="DMQ303" s="33"/>
      <c r="DMR303" s="33"/>
      <c r="DMS303" s="33"/>
      <c r="DMT303" s="33"/>
      <c r="DMU303" s="33"/>
      <c r="DMV303" s="33"/>
      <c r="DMW303" s="33"/>
      <c r="DMX303" s="33"/>
      <c r="DMY303" s="33"/>
      <c r="DMZ303" s="33"/>
      <c r="DNA303" s="33"/>
      <c r="DNB303" s="33"/>
      <c r="DNC303" s="33"/>
      <c r="DND303" s="33"/>
      <c r="DNE303" s="33"/>
      <c r="DNF303" s="33"/>
      <c r="DNG303" s="33"/>
      <c r="DNH303" s="33"/>
      <c r="DNI303" s="33"/>
      <c r="DNJ303" s="33"/>
      <c r="DNK303" s="33"/>
      <c r="DNL303" s="33"/>
      <c r="DNM303" s="33"/>
      <c r="DNN303" s="33"/>
      <c r="DNO303" s="33"/>
      <c r="DNP303" s="33"/>
      <c r="DNQ303" s="33"/>
      <c r="DNR303" s="33"/>
      <c r="DNS303" s="33"/>
      <c r="DNT303" s="33"/>
      <c r="DNU303" s="33"/>
      <c r="DNV303" s="33"/>
      <c r="DNW303" s="33"/>
      <c r="DNX303" s="33"/>
      <c r="DNY303" s="33"/>
      <c r="DNZ303" s="33"/>
      <c r="DOA303" s="33"/>
      <c r="DOB303" s="33"/>
      <c r="DOC303" s="33"/>
      <c r="DOD303" s="33"/>
      <c r="DOE303" s="33"/>
      <c r="DOF303" s="33"/>
      <c r="DOG303" s="33"/>
      <c r="DOH303" s="33"/>
      <c r="DOI303" s="33"/>
      <c r="DOJ303" s="33"/>
      <c r="DOK303" s="33"/>
      <c r="DOL303" s="33"/>
      <c r="DOM303" s="33"/>
      <c r="DON303" s="33"/>
      <c r="DOO303" s="33"/>
      <c r="DOP303" s="33"/>
      <c r="DOQ303" s="33"/>
      <c r="DOR303" s="33"/>
      <c r="DOS303" s="33"/>
      <c r="DOT303" s="33"/>
      <c r="DOU303" s="33"/>
      <c r="DOV303" s="33"/>
      <c r="DOW303" s="33"/>
      <c r="DOX303" s="33"/>
      <c r="DOY303" s="33"/>
      <c r="DOZ303" s="33"/>
      <c r="DPA303" s="33"/>
      <c r="DPB303" s="33"/>
      <c r="DPC303" s="33"/>
      <c r="DPD303" s="33"/>
      <c r="DPE303" s="33"/>
      <c r="DPF303" s="33"/>
      <c r="DPG303" s="33"/>
      <c r="DPH303" s="33"/>
      <c r="DPI303" s="33"/>
      <c r="DPJ303" s="33"/>
      <c r="DPK303" s="33"/>
      <c r="DPL303" s="33"/>
      <c r="DPM303" s="33"/>
      <c r="DPN303" s="33"/>
      <c r="DPO303" s="33"/>
      <c r="DPP303" s="33"/>
      <c r="DPQ303" s="33"/>
      <c r="DPR303" s="33"/>
      <c r="DPS303" s="33"/>
      <c r="DPT303" s="33"/>
      <c r="DPU303" s="33"/>
      <c r="DPV303" s="33"/>
      <c r="DPW303" s="33"/>
      <c r="DPX303" s="33"/>
      <c r="DPY303" s="33"/>
      <c r="DPZ303" s="33"/>
      <c r="DQA303" s="33"/>
      <c r="DQB303" s="33"/>
      <c r="DQC303" s="33"/>
      <c r="DQD303" s="33"/>
      <c r="DQE303" s="33"/>
      <c r="DQF303" s="33"/>
      <c r="DQG303" s="33"/>
      <c r="DQH303" s="33"/>
      <c r="DQI303" s="33"/>
      <c r="DQJ303" s="33"/>
      <c r="DQK303" s="33"/>
      <c r="DQL303" s="33"/>
      <c r="DQM303" s="33"/>
      <c r="DQN303" s="33"/>
      <c r="DQO303" s="33"/>
      <c r="DQP303" s="33"/>
      <c r="DQQ303" s="33"/>
      <c r="DQR303" s="33"/>
      <c r="DQS303" s="33"/>
      <c r="DQT303" s="33"/>
      <c r="DQU303" s="33"/>
      <c r="DQV303" s="33"/>
      <c r="DQW303" s="33"/>
      <c r="DQX303" s="33"/>
      <c r="DQY303" s="33"/>
      <c r="DQZ303" s="33"/>
      <c r="DRA303" s="33"/>
      <c r="DRB303" s="33"/>
      <c r="DRC303" s="33"/>
      <c r="DRD303" s="33"/>
      <c r="DRE303" s="33"/>
      <c r="DRF303" s="33"/>
      <c r="DRG303" s="33"/>
      <c r="DRH303" s="33"/>
      <c r="DRI303" s="33"/>
      <c r="DRJ303" s="33"/>
      <c r="DRK303" s="33"/>
      <c r="DRL303" s="33"/>
      <c r="DRM303" s="33"/>
      <c r="DRN303" s="33"/>
      <c r="DRO303" s="33"/>
      <c r="DRP303" s="33"/>
      <c r="DRQ303" s="33"/>
      <c r="DRR303" s="33"/>
      <c r="DRS303" s="33"/>
      <c r="DRT303" s="33"/>
      <c r="DRU303" s="33"/>
      <c r="DRV303" s="33"/>
      <c r="DRW303" s="33"/>
      <c r="DRX303" s="33"/>
      <c r="DRY303" s="33"/>
      <c r="DRZ303" s="33"/>
      <c r="DSA303" s="33"/>
      <c r="DSB303" s="33"/>
      <c r="DSC303" s="33"/>
      <c r="DSD303" s="33"/>
      <c r="DSE303" s="33"/>
      <c r="DSF303" s="33"/>
      <c r="DSG303" s="33"/>
      <c r="DSH303" s="33"/>
      <c r="DSI303" s="33"/>
      <c r="DSJ303" s="33"/>
      <c r="DSK303" s="33"/>
      <c r="DSL303" s="33"/>
      <c r="DSM303" s="33"/>
      <c r="DSN303" s="33"/>
      <c r="DSO303" s="33"/>
      <c r="DSP303" s="33"/>
      <c r="DSQ303" s="33"/>
      <c r="DSR303" s="33"/>
      <c r="DSS303" s="33"/>
      <c r="DST303" s="33"/>
      <c r="DSU303" s="33"/>
      <c r="DSV303" s="33"/>
      <c r="DSW303" s="33"/>
      <c r="DSX303" s="33"/>
      <c r="DSY303" s="33"/>
      <c r="DSZ303" s="33"/>
      <c r="DTA303" s="33"/>
      <c r="DTB303" s="33"/>
      <c r="DTC303" s="33"/>
      <c r="DTD303" s="33"/>
      <c r="DTE303" s="33"/>
      <c r="DTF303" s="33"/>
      <c r="DTG303" s="33"/>
      <c r="DTH303" s="33"/>
      <c r="DTI303" s="33"/>
      <c r="DTJ303" s="33"/>
      <c r="DTK303" s="33"/>
      <c r="DTL303" s="33"/>
      <c r="DTM303" s="33"/>
      <c r="DTN303" s="33"/>
      <c r="DTO303" s="33"/>
      <c r="DTP303" s="33"/>
      <c r="DTQ303" s="33"/>
      <c r="DTR303" s="33"/>
      <c r="DTS303" s="33"/>
      <c r="DTT303" s="33"/>
      <c r="DTU303" s="33"/>
      <c r="DTV303" s="33"/>
      <c r="DTW303" s="33"/>
      <c r="DTX303" s="33"/>
      <c r="DTY303" s="33"/>
      <c r="DTZ303" s="33"/>
      <c r="DUA303" s="33"/>
      <c r="DUB303" s="33"/>
      <c r="DUC303" s="33"/>
      <c r="DUD303" s="33"/>
      <c r="DUE303" s="33"/>
      <c r="DUF303" s="33"/>
      <c r="DUG303" s="33"/>
      <c r="DUH303" s="33"/>
      <c r="DUI303" s="33"/>
      <c r="DUJ303" s="33"/>
      <c r="DUK303" s="33"/>
      <c r="DUL303" s="33"/>
      <c r="DUM303" s="33"/>
      <c r="DUN303" s="33"/>
      <c r="DUO303" s="33"/>
      <c r="DUP303" s="33"/>
      <c r="DUQ303" s="33"/>
      <c r="DUR303" s="33"/>
      <c r="DUS303" s="33"/>
      <c r="DUT303" s="33"/>
      <c r="DUU303" s="33"/>
      <c r="DUV303" s="33"/>
      <c r="DUW303" s="33"/>
      <c r="DUX303" s="33"/>
      <c r="DUY303" s="33"/>
      <c r="DUZ303" s="33"/>
      <c r="DVA303" s="33"/>
      <c r="DVB303" s="33"/>
      <c r="DVC303" s="33"/>
      <c r="DVD303" s="33"/>
      <c r="DVE303" s="33"/>
      <c r="DVF303" s="33"/>
      <c r="DVG303" s="33"/>
      <c r="DVH303" s="33"/>
      <c r="DVI303" s="33"/>
      <c r="DVJ303" s="33"/>
      <c r="DVK303" s="33"/>
      <c r="DVL303" s="33"/>
      <c r="DVM303" s="33"/>
      <c r="DVN303" s="33"/>
      <c r="DVO303" s="33"/>
      <c r="DVP303" s="33"/>
      <c r="DVQ303" s="33"/>
      <c r="DVR303" s="33"/>
      <c r="DVS303" s="33"/>
      <c r="DVT303" s="33"/>
      <c r="DVU303" s="33"/>
      <c r="DVV303" s="33"/>
      <c r="DVW303" s="33"/>
      <c r="DVX303" s="33"/>
      <c r="DVY303" s="33"/>
      <c r="DVZ303" s="33"/>
      <c r="DWA303" s="33"/>
      <c r="DWB303" s="33"/>
      <c r="DWC303" s="33"/>
      <c r="DWD303" s="33"/>
      <c r="DWE303" s="33"/>
      <c r="DWF303" s="33"/>
      <c r="DWG303" s="33"/>
      <c r="DWH303" s="33"/>
      <c r="DWI303" s="33"/>
      <c r="DWJ303" s="33"/>
      <c r="DWK303" s="33"/>
      <c r="DWL303" s="33"/>
      <c r="DWM303" s="33"/>
      <c r="DWN303" s="33"/>
      <c r="DWO303" s="33"/>
      <c r="DWP303" s="33"/>
      <c r="DWQ303" s="33"/>
      <c r="DWR303" s="33"/>
      <c r="DWS303" s="33"/>
      <c r="DWT303" s="33"/>
      <c r="DWU303" s="33"/>
      <c r="DWV303" s="33"/>
      <c r="DWW303" s="33"/>
      <c r="DWX303" s="33"/>
      <c r="DWY303" s="33"/>
      <c r="DWZ303" s="33"/>
      <c r="DXA303" s="33"/>
      <c r="DXB303" s="33"/>
      <c r="DXC303" s="33"/>
      <c r="DXD303" s="33"/>
      <c r="DXE303" s="33"/>
      <c r="DXF303" s="33"/>
      <c r="DXG303" s="33"/>
      <c r="DXH303" s="33"/>
      <c r="DXI303" s="33"/>
      <c r="DXJ303" s="33"/>
      <c r="DXK303" s="33"/>
      <c r="DXL303" s="33"/>
      <c r="DXM303" s="33"/>
      <c r="DXN303" s="33"/>
      <c r="DXO303" s="33"/>
      <c r="DXP303" s="33"/>
      <c r="DXQ303" s="33"/>
      <c r="DXR303" s="33"/>
      <c r="DXS303" s="33"/>
      <c r="DXT303" s="33"/>
      <c r="DXU303" s="33"/>
      <c r="DXV303" s="33"/>
      <c r="DXW303" s="33"/>
      <c r="DXX303" s="33"/>
      <c r="DXY303" s="33"/>
      <c r="DXZ303" s="33"/>
      <c r="DYA303" s="33"/>
      <c r="DYB303" s="33"/>
      <c r="DYC303" s="33"/>
      <c r="DYD303" s="33"/>
      <c r="DYE303" s="33"/>
      <c r="DYF303" s="33"/>
      <c r="DYG303" s="33"/>
      <c r="DYH303" s="33"/>
      <c r="DYI303" s="33"/>
      <c r="DYJ303" s="33"/>
      <c r="DYK303" s="33"/>
      <c r="DYL303" s="33"/>
      <c r="DYM303" s="33"/>
      <c r="DYN303" s="33"/>
      <c r="DYO303" s="33"/>
      <c r="DYP303" s="33"/>
      <c r="DYQ303" s="33"/>
      <c r="DYR303" s="33"/>
      <c r="DYS303" s="33"/>
      <c r="DYT303" s="33"/>
      <c r="DYU303" s="33"/>
      <c r="DYV303" s="33"/>
      <c r="DYW303" s="33"/>
      <c r="DYX303" s="33"/>
      <c r="DYY303" s="33"/>
      <c r="DYZ303" s="33"/>
      <c r="DZA303" s="33"/>
      <c r="DZB303" s="33"/>
      <c r="DZC303" s="33"/>
      <c r="DZD303" s="33"/>
      <c r="DZE303" s="33"/>
      <c r="DZF303" s="33"/>
      <c r="DZG303" s="33"/>
      <c r="DZH303" s="33"/>
      <c r="DZI303" s="33"/>
      <c r="DZJ303" s="33"/>
      <c r="DZK303" s="33"/>
      <c r="DZL303" s="33"/>
      <c r="DZM303" s="33"/>
      <c r="DZN303" s="33"/>
      <c r="DZO303" s="33"/>
      <c r="DZP303" s="33"/>
      <c r="DZQ303" s="33"/>
      <c r="DZR303" s="33"/>
      <c r="DZS303" s="33"/>
      <c r="DZT303" s="33"/>
      <c r="DZU303" s="33"/>
      <c r="DZV303" s="33"/>
      <c r="DZW303" s="33"/>
      <c r="DZX303" s="33"/>
      <c r="DZY303" s="33"/>
      <c r="DZZ303" s="33"/>
      <c r="EAA303" s="33"/>
      <c r="EAB303" s="33"/>
      <c r="EAC303" s="33"/>
      <c r="EAD303" s="33"/>
      <c r="EAE303" s="33"/>
      <c r="EAF303" s="33"/>
      <c r="EAG303" s="33"/>
      <c r="EAH303" s="33"/>
      <c r="EAI303" s="33"/>
      <c r="EAJ303" s="33"/>
      <c r="EAK303" s="33"/>
      <c r="EAL303" s="33"/>
      <c r="EAM303" s="33"/>
      <c r="EAN303" s="33"/>
      <c r="EAO303" s="33"/>
      <c r="EAP303" s="33"/>
      <c r="EAQ303" s="33"/>
      <c r="EAR303" s="33"/>
      <c r="EAS303" s="33"/>
      <c r="EAT303" s="33"/>
      <c r="EAU303" s="33"/>
      <c r="EAV303" s="33"/>
      <c r="EAW303" s="33"/>
      <c r="EAX303" s="33"/>
      <c r="EAY303" s="33"/>
      <c r="EAZ303" s="33"/>
      <c r="EBA303" s="33"/>
      <c r="EBB303" s="33"/>
      <c r="EBC303" s="33"/>
      <c r="EBD303" s="33"/>
      <c r="EBE303" s="33"/>
      <c r="EBF303" s="33"/>
      <c r="EBG303" s="33"/>
      <c r="EBH303" s="33"/>
      <c r="EBI303" s="33"/>
      <c r="EBJ303" s="33"/>
      <c r="EBK303" s="33"/>
      <c r="EBL303" s="33"/>
      <c r="EBM303" s="33"/>
      <c r="EBN303" s="33"/>
      <c r="EBO303" s="33"/>
      <c r="EBP303" s="33"/>
      <c r="EBQ303" s="33"/>
      <c r="EBR303" s="33"/>
      <c r="EBS303" s="33"/>
      <c r="EBT303" s="33"/>
      <c r="EBU303" s="33"/>
      <c r="EBV303" s="33"/>
      <c r="EBW303" s="33"/>
      <c r="EBX303" s="33"/>
      <c r="EBY303" s="33"/>
      <c r="EBZ303" s="33"/>
      <c r="ECA303" s="33"/>
      <c r="ECB303" s="33"/>
      <c r="ECC303" s="33"/>
      <c r="ECD303" s="33"/>
      <c r="ECE303" s="33"/>
      <c r="ECF303" s="33"/>
      <c r="ECG303" s="33"/>
      <c r="ECH303" s="33"/>
      <c r="ECI303" s="33"/>
      <c r="ECJ303" s="33"/>
      <c r="ECK303" s="33"/>
      <c r="ECL303" s="33"/>
      <c r="ECM303" s="33"/>
      <c r="ECN303" s="33"/>
      <c r="ECO303" s="33"/>
      <c r="ECP303" s="33"/>
      <c r="ECQ303" s="33"/>
      <c r="ECR303" s="33"/>
      <c r="ECS303" s="33"/>
      <c r="ECT303" s="33"/>
      <c r="ECU303" s="33"/>
      <c r="ECV303" s="33"/>
      <c r="ECW303" s="33"/>
      <c r="ECX303" s="33"/>
      <c r="ECY303" s="33"/>
      <c r="ECZ303" s="33"/>
      <c r="EDA303" s="33"/>
      <c r="EDB303" s="33"/>
      <c r="EDC303" s="33"/>
      <c r="EDD303" s="33"/>
      <c r="EDE303" s="33"/>
      <c r="EDF303" s="33"/>
      <c r="EDG303" s="33"/>
      <c r="EDH303" s="33"/>
      <c r="EDI303" s="33"/>
      <c r="EDJ303" s="33"/>
      <c r="EDK303" s="33"/>
      <c r="EDL303" s="33"/>
      <c r="EDM303" s="33"/>
      <c r="EDN303" s="33"/>
      <c r="EDO303" s="33"/>
      <c r="EDP303" s="33"/>
      <c r="EDQ303" s="33"/>
      <c r="EDR303" s="33"/>
      <c r="EDS303" s="33"/>
      <c r="EDT303" s="33"/>
      <c r="EDU303" s="33"/>
      <c r="EDV303" s="33"/>
      <c r="EDW303" s="33"/>
      <c r="EDX303" s="33"/>
      <c r="EDY303" s="33"/>
      <c r="EDZ303" s="33"/>
      <c r="EEA303" s="33"/>
      <c r="EEB303" s="33"/>
      <c r="EEC303" s="33"/>
      <c r="EED303" s="33"/>
      <c r="EEE303" s="33"/>
      <c r="EEF303" s="33"/>
      <c r="EEG303" s="33"/>
      <c r="EEH303" s="33"/>
      <c r="EEI303" s="33"/>
      <c r="EEJ303" s="33"/>
      <c r="EEK303" s="33"/>
      <c r="EEL303" s="33"/>
      <c r="EEM303" s="33"/>
      <c r="EEN303" s="33"/>
      <c r="EEO303" s="33"/>
      <c r="EEP303" s="33"/>
      <c r="EEQ303" s="33"/>
      <c r="EER303" s="33"/>
      <c r="EES303" s="33"/>
      <c r="EET303" s="33"/>
      <c r="EEU303" s="33"/>
      <c r="EEV303" s="33"/>
      <c r="EEW303" s="33"/>
      <c r="EEX303" s="33"/>
      <c r="EEY303" s="33"/>
      <c r="EEZ303" s="33"/>
      <c r="EFA303" s="33"/>
      <c r="EFB303" s="33"/>
      <c r="EFC303" s="33"/>
      <c r="EFD303" s="33"/>
      <c r="EFE303" s="33"/>
      <c r="EFF303" s="33"/>
      <c r="EFG303" s="33"/>
      <c r="EFH303" s="33"/>
      <c r="EFI303" s="33"/>
      <c r="EFJ303" s="33"/>
      <c r="EFK303" s="33"/>
      <c r="EFL303" s="33"/>
      <c r="EFM303" s="33"/>
      <c r="EFN303" s="33"/>
      <c r="EFO303" s="33"/>
      <c r="EFP303" s="33"/>
      <c r="EFQ303" s="33"/>
      <c r="EFR303" s="33"/>
      <c r="EFS303" s="33"/>
      <c r="EFT303" s="33"/>
      <c r="EFU303" s="33"/>
      <c r="EFV303" s="33"/>
      <c r="EFW303" s="33"/>
      <c r="EFX303" s="33"/>
      <c r="EFY303" s="33"/>
      <c r="EFZ303" s="33"/>
      <c r="EGA303" s="33"/>
      <c r="EGB303" s="33"/>
      <c r="EGC303" s="33"/>
      <c r="EGD303" s="33"/>
      <c r="EGE303" s="33"/>
      <c r="EGF303" s="33"/>
      <c r="EGG303" s="33"/>
      <c r="EGH303" s="33"/>
      <c r="EGI303" s="33"/>
      <c r="EGJ303" s="33"/>
      <c r="EGK303" s="33"/>
      <c r="EGL303" s="33"/>
      <c r="EGM303" s="33"/>
      <c r="EGN303" s="33"/>
      <c r="EGO303" s="33"/>
      <c r="EGP303" s="33"/>
      <c r="EGQ303" s="33"/>
      <c r="EGR303" s="33"/>
      <c r="EGS303" s="33"/>
      <c r="EGT303" s="33"/>
      <c r="EGU303" s="33"/>
      <c r="EGV303" s="33"/>
      <c r="EGW303" s="33"/>
      <c r="EGX303" s="33"/>
      <c r="EGY303" s="33"/>
      <c r="EGZ303" s="33"/>
      <c r="EHA303" s="33"/>
      <c r="EHB303" s="33"/>
      <c r="EHC303" s="33"/>
      <c r="EHD303" s="33"/>
      <c r="EHE303" s="33"/>
      <c r="EHF303" s="33"/>
      <c r="EHG303" s="33"/>
      <c r="EHH303" s="33"/>
      <c r="EHI303" s="33"/>
      <c r="EHJ303" s="33"/>
      <c r="EHK303" s="33"/>
      <c r="EHL303" s="33"/>
      <c r="EHM303" s="33"/>
      <c r="EHN303" s="33"/>
      <c r="EHO303" s="33"/>
      <c r="EHP303" s="33"/>
      <c r="EHQ303" s="33"/>
      <c r="EHR303" s="33"/>
      <c r="EHS303" s="33"/>
      <c r="EHT303" s="33"/>
      <c r="EHU303" s="33"/>
      <c r="EHV303" s="33"/>
      <c r="EHW303" s="33"/>
      <c r="EHX303" s="33"/>
      <c r="EHY303" s="33"/>
      <c r="EHZ303" s="33"/>
      <c r="EIA303" s="33"/>
      <c r="EIB303" s="33"/>
      <c r="EIC303" s="33"/>
      <c r="EID303" s="33"/>
      <c r="EIE303" s="33"/>
      <c r="EIF303" s="33"/>
      <c r="EIG303" s="33"/>
      <c r="EIH303" s="33"/>
      <c r="EII303" s="33"/>
      <c r="EIJ303" s="33"/>
      <c r="EIK303" s="33"/>
      <c r="EIL303" s="33"/>
      <c r="EIM303" s="33"/>
      <c r="EIN303" s="33"/>
      <c r="EIO303" s="33"/>
      <c r="EIP303" s="33"/>
      <c r="EIQ303" s="33"/>
      <c r="EIR303" s="33"/>
      <c r="EIS303" s="33"/>
      <c r="EIT303" s="33"/>
      <c r="EIU303" s="33"/>
      <c r="EIV303" s="33"/>
      <c r="EIW303" s="33"/>
      <c r="EIX303" s="33"/>
      <c r="EIY303" s="33"/>
      <c r="EIZ303" s="33"/>
      <c r="EJA303" s="33"/>
      <c r="EJB303" s="33"/>
      <c r="EJC303" s="33"/>
      <c r="EJD303" s="33"/>
      <c r="EJE303" s="33"/>
      <c r="EJF303" s="33"/>
      <c r="EJG303" s="33"/>
      <c r="EJH303" s="33"/>
      <c r="EJI303" s="33"/>
      <c r="EJJ303" s="33"/>
      <c r="EJK303" s="33"/>
      <c r="EJL303" s="33"/>
      <c r="EJM303" s="33"/>
      <c r="EJN303" s="33"/>
      <c r="EJO303" s="33"/>
      <c r="EJP303" s="33"/>
      <c r="EJQ303" s="33"/>
      <c r="EJR303" s="33"/>
      <c r="EJS303" s="33"/>
      <c r="EJT303" s="33"/>
      <c r="EJU303" s="33"/>
      <c r="EJV303" s="33"/>
      <c r="EJW303" s="33"/>
      <c r="EJX303" s="33"/>
      <c r="EJY303" s="33"/>
      <c r="EJZ303" s="33"/>
      <c r="EKA303" s="33"/>
      <c r="EKB303" s="33"/>
      <c r="EKC303" s="33"/>
      <c r="EKD303" s="33"/>
      <c r="EKE303" s="33"/>
      <c r="EKF303" s="33"/>
      <c r="EKG303" s="33"/>
      <c r="EKH303" s="33"/>
      <c r="EKI303" s="33"/>
      <c r="EKJ303" s="33"/>
      <c r="EKK303" s="33"/>
      <c r="EKL303" s="33"/>
      <c r="EKM303" s="33"/>
      <c r="EKN303" s="33"/>
      <c r="EKO303" s="33"/>
      <c r="EKP303" s="33"/>
      <c r="EKQ303" s="33"/>
      <c r="EKR303" s="33"/>
      <c r="EKS303" s="33"/>
      <c r="EKT303" s="33"/>
      <c r="EKU303" s="33"/>
      <c r="EKV303" s="33"/>
      <c r="EKW303" s="33"/>
      <c r="EKX303" s="33"/>
      <c r="EKY303" s="33"/>
      <c r="EKZ303" s="33"/>
      <c r="ELA303" s="33"/>
      <c r="ELB303" s="33"/>
      <c r="ELC303" s="33"/>
      <c r="ELD303" s="33"/>
      <c r="ELE303" s="33"/>
      <c r="ELF303" s="33"/>
      <c r="ELG303" s="33"/>
      <c r="ELH303" s="33"/>
      <c r="ELI303" s="33"/>
      <c r="ELJ303" s="33"/>
      <c r="ELK303" s="33"/>
      <c r="ELL303" s="33"/>
      <c r="ELM303" s="33"/>
      <c r="ELN303" s="33"/>
      <c r="ELO303" s="33"/>
      <c r="ELP303" s="33"/>
      <c r="ELQ303" s="33"/>
      <c r="ELR303" s="33"/>
      <c r="ELS303" s="33"/>
      <c r="ELT303" s="33"/>
      <c r="ELU303" s="33"/>
      <c r="ELV303" s="33"/>
      <c r="ELW303" s="33"/>
      <c r="ELX303" s="33"/>
      <c r="ELY303" s="33"/>
      <c r="ELZ303" s="33"/>
      <c r="EMA303" s="33"/>
      <c r="EMB303" s="33"/>
      <c r="EMC303" s="33"/>
      <c r="EMD303" s="33"/>
      <c r="EME303" s="33"/>
      <c r="EMF303" s="33"/>
      <c r="EMG303" s="33"/>
      <c r="EMH303" s="33"/>
      <c r="EMI303" s="33"/>
      <c r="EMJ303" s="33"/>
      <c r="EMK303" s="33"/>
      <c r="EML303" s="33"/>
      <c r="EMM303" s="33"/>
      <c r="EMN303" s="33"/>
      <c r="EMO303" s="33"/>
      <c r="EMP303" s="33"/>
      <c r="EMQ303" s="33"/>
      <c r="EMR303" s="33"/>
      <c r="EMS303" s="33"/>
      <c r="EMT303" s="33"/>
      <c r="EMU303" s="33"/>
      <c r="EMV303" s="33"/>
      <c r="EMW303" s="33"/>
      <c r="EMX303" s="33"/>
      <c r="EMY303" s="33"/>
      <c r="EMZ303" s="33"/>
      <c r="ENA303" s="33"/>
      <c r="ENB303" s="33"/>
      <c r="ENC303" s="33"/>
      <c r="END303" s="33"/>
      <c r="ENE303" s="33"/>
      <c r="ENF303" s="33"/>
      <c r="ENG303" s="33"/>
      <c r="ENH303" s="33"/>
      <c r="ENI303" s="33"/>
      <c r="ENJ303" s="33"/>
      <c r="ENK303" s="33"/>
      <c r="ENL303" s="33"/>
      <c r="ENM303" s="33"/>
      <c r="ENN303" s="33"/>
      <c r="ENO303" s="33"/>
      <c r="ENP303" s="33"/>
      <c r="ENQ303" s="33"/>
      <c r="ENR303" s="33"/>
      <c r="ENS303" s="33"/>
      <c r="ENT303" s="33"/>
      <c r="ENU303" s="33"/>
      <c r="ENV303" s="33"/>
      <c r="ENW303" s="33"/>
      <c r="ENX303" s="33"/>
      <c r="ENY303" s="33"/>
      <c r="ENZ303" s="33"/>
      <c r="EOA303" s="33"/>
      <c r="EOB303" s="33"/>
      <c r="EOC303" s="33"/>
      <c r="EOD303" s="33"/>
      <c r="EOE303" s="33"/>
      <c r="EOF303" s="33"/>
      <c r="EOG303" s="33"/>
      <c r="EOH303" s="33"/>
      <c r="EOI303" s="33"/>
      <c r="EOJ303" s="33"/>
      <c r="EOK303" s="33"/>
      <c r="EOL303" s="33"/>
      <c r="EOM303" s="33"/>
      <c r="EON303" s="33"/>
      <c r="EOO303" s="33"/>
      <c r="EOP303" s="33"/>
      <c r="EOQ303" s="33"/>
      <c r="EOR303" s="33"/>
      <c r="EOS303" s="33"/>
      <c r="EOT303" s="33"/>
      <c r="EOU303" s="33"/>
      <c r="EOV303" s="33"/>
      <c r="EOW303" s="33"/>
      <c r="EOX303" s="33"/>
      <c r="EOY303" s="33"/>
      <c r="EOZ303" s="33"/>
      <c r="EPA303" s="33"/>
      <c r="EPB303" s="33"/>
      <c r="EPC303" s="33"/>
      <c r="EPD303" s="33"/>
      <c r="EPE303" s="33"/>
      <c r="EPF303" s="33"/>
      <c r="EPG303" s="33"/>
      <c r="EPH303" s="33"/>
      <c r="EPI303" s="33"/>
      <c r="EPJ303" s="33"/>
      <c r="EPK303" s="33"/>
      <c r="EPL303" s="33"/>
      <c r="EPM303" s="33"/>
      <c r="EPN303" s="33"/>
      <c r="EPO303" s="33"/>
      <c r="EPP303" s="33"/>
      <c r="EPQ303" s="33"/>
      <c r="EPR303" s="33"/>
      <c r="EPS303" s="33"/>
      <c r="EPT303" s="33"/>
      <c r="EPU303" s="33"/>
      <c r="EPV303" s="33"/>
      <c r="EPW303" s="33"/>
      <c r="EPX303" s="33"/>
      <c r="EPY303" s="33"/>
      <c r="EPZ303" s="33"/>
      <c r="EQA303" s="33"/>
      <c r="EQB303" s="33"/>
      <c r="EQC303" s="33"/>
      <c r="EQD303" s="33"/>
      <c r="EQE303" s="33"/>
      <c r="EQF303" s="33"/>
      <c r="EQG303" s="33"/>
      <c r="EQH303" s="33"/>
      <c r="EQI303" s="33"/>
      <c r="EQJ303" s="33"/>
      <c r="EQK303" s="33"/>
      <c r="EQL303" s="33"/>
      <c r="EQM303" s="33"/>
      <c r="EQN303" s="33"/>
      <c r="EQO303" s="33"/>
      <c r="EQP303" s="33"/>
      <c r="EQQ303" s="33"/>
      <c r="EQR303" s="33"/>
      <c r="EQS303" s="33"/>
      <c r="EQT303" s="33"/>
      <c r="EQU303" s="33"/>
      <c r="EQV303" s="33"/>
      <c r="EQW303" s="33"/>
      <c r="EQX303" s="33"/>
      <c r="EQY303" s="33"/>
      <c r="EQZ303" s="33"/>
      <c r="ERA303" s="33"/>
      <c r="ERB303" s="33"/>
      <c r="ERC303" s="33"/>
      <c r="ERD303" s="33"/>
      <c r="ERE303" s="33"/>
      <c r="ERF303" s="33"/>
      <c r="ERG303" s="33"/>
      <c r="ERH303" s="33"/>
      <c r="ERI303" s="33"/>
      <c r="ERJ303" s="33"/>
      <c r="ERK303" s="33"/>
      <c r="ERL303" s="33"/>
      <c r="ERM303" s="33"/>
      <c r="ERN303" s="33"/>
      <c r="ERO303" s="33"/>
      <c r="ERP303" s="33"/>
      <c r="ERQ303" s="33"/>
      <c r="ERR303" s="33"/>
      <c r="ERS303" s="33"/>
      <c r="ERT303" s="33"/>
      <c r="ERU303" s="33"/>
      <c r="ERV303" s="33"/>
      <c r="ERW303" s="33"/>
      <c r="ERX303" s="33"/>
      <c r="ERY303" s="33"/>
      <c r="ERZ303" s="33"/>
      <c r="ESA303" s="33"/>
      <c r="ESB303" s="33"/>
      <c r="ESC303" s="33"/>
      <c r="ESD303" s="33"/>
      <c r="ESE303" s="33"/>
      <c r="ESF303" s="33"/>
      <c r="ESG303" s="33"/>
      <c r="ESH303" s="33"/>
      <c r="ESI303" s="33"/>
      <c r="ESJ303" s="33"/>
      <c r="ESK303" s="33"/>
      <c r="ESL303" s="33"/>
      <c r="ESM303" s="33"/>
      <c r="ESN303" s="33"/>
      <c r="ESO303" s="33"/>
      <c r="ESP303" s="33"/>
      <c r="ESQ303" s="33"/>
      <c r="ESR303" s="33"/>
      <c r="ESS303" s="33"/>
      <c r="EST303" s="33"/>
      <c r="ESU303" s="33"/>
      <c r="ESV303" s="33"/>
      <c r="ESW303" s="33"/>
      <c r="ESX303" s="33"/>
      <c r="ESY303" s="33"/>
      <c r="ESZ303" s="33"/>
      <c r="ETA303" s="33"/>
      <c r="ETB303" s="33"/>
      <c r="ETC303" s="33"/>
      <c r="ETD303" s="33"/>
      <c r="ETE303" s="33"/>
      <c r="ETF303" s="33"/>
      <c r="ETG303" s="33"/>
      <c r="ETH303" s="33"/>
      <c r="ETI303" s="33"/>
      <c r="ETJ303" s="33"/>
      <c r="ETK303" s="33"/>
      <c r="ETL303" s="33"/>
      <c r="ETM303" s="33"/>
      <c r="ETN303" s="33"/>
      <c r="ETO303" s="33"/>
      <c r="ETP303" s="33"/>
      <c r="ETQ303" s="33"/>
      <c r="ETR303" s="33"/>
      <c r="ETS303" s="33"/>
      <c r="ETT303" s="33"/>
      <c r="ETU303" s="33"/>
      <c r="ETV303" s="33"/>
      <c r="ETW303" s="33"/>
      <c r="ETX303" s="33"/>
      <c r="ETY303" s="33"/>
      <c r="ETZ303" s="33"/>
      <c r="EUA303" s="33"/>
      <c r="EUB303" s="33"/>
      <c r="EUC303" s="33"/>
      <c r="EUD303" s="33"/>
      <c r="EUE303" s="33"/>
      <c r="EUF303" s="33"/>
      <c r="EUG303" s="33"/>
      <c r="EUH303" s="33"/>
      <c r="EUI303" s="33"/>
      <c r="EUJ303" s="33"/>
      <c r="EUK303" s="33"/>
      <c r="EUL303" s="33"/>
      <c r="EUM303" s="33"/>
      <c r="EUN303" s="33"/>
      <c r="EUO303" s="33"/>
      <c r="EUP303" s="33"/>
      <c r="EUQ303" s="33"/>
      <c r="EUR303" s="33"/>
      <c r="EUS303" s="33"/>
      <c r="EUT303" s="33"/>
      <c r="EUU303" s="33"/>
      <c r="EUV303" s="33"/>
      <c r="EUW303" s="33"/>
      <c r="EUX303" s="33"/>
      <c r="EUY303" s="33"/>
      <c r="EUZ303" s="33"/>
      <c r="EVA303" s="33"/>
      <c r="EVB303" s="33"/>
      <c r="EVC303" s="33"/>
      <c r="EVD303" s="33"/>
      <c r="EVE303" s="33"/>
      <c r="EVF303" s="33"/>
      <c r="EVG303" s="33"/>
      <c r="EVH303" s="33"/>
      <c r="EVI303" s="33"/>
      <c r="EVJ303" s="33"/>
      <c r="EVK303" s="33"/>
      <c r="EVL303" s="33"/>
      <c r="EVM303" s="33"/>
      <c r="EVN303" s="33"/>
      <c r="EVO303" s="33"/>
      <c r="EVP303" s="33"/>
      <c r="EVQ303" s="33"/>
      <c r="EVR303" s="33"/>
      <c r="EVS303" s="33"/>
      <c r="EVT303" s="33"/>
      <c r="EVU303" s="33"/>
      <c r="EVV303" s="33"/>
      <c r="EVW303" s="33"/>
      <c r="EVX303" s="33"/>
      <c r="EVY303" s="33"/>
      <c r="EVZ303" s="33"/>
      <c r="EWA303" s="33"/>
      <c r="EWB303" s="33"/>
      <c r="EWC303" s="33"/>
      <c r="EWD303" s="33"/>
      <c r="EWE303" s="33"/>
      <c r="EWF303" s="33"/>
      <c r="EWG303" s="33"/>
      <c r="EWH303" s="33"/>
      <c r="EWI303" s="33"/>
      <c r="EWJ303" s="33"/>
      <c r="EWK303" s="33"/>
      <c r="EWL303" s="33"/>
      <c r="EWM303" s="33"/>
      <c r="EWN303" s="33"/>
      <c r="EWO303" s="33"/>
      <c r="EWP303" s="33"/>
      <c r="EWQ303" s="33"/>
      <c r="EWR303" s="33"/>
      <c r="EWS303" s="33"/>
      <c r="EWT303" s="33"/>
      <c r="EWU303" s="33"/>
      <c r="EWV303" s="33"/>
      <c r="EWW303" s="33"/>
      <c r="EWX303" s="33"/>
      <c r="EWY303" s="33"/>
      <c r="EWZ303" s="33"/>
      <c r="EXA303" s="33"/>
      <c r="EXB303" s="33"/>
      <c r="EXC303" s="33"/>
      <c r="EXD303" s="33"/>
      <c r="EXE303" s="33"/>
      <c r="EXF303" s="33"/>
      <c r="EXG303" s="33"/>
      <c r="EXH303" s="33"/>
      <c r="EXI303" s="33"/>
      <c r="EXJ303" s="33"/>
      <c r="EXK303" s="33"/>
      <c r="EXL303" s="33"/>
      <c r="EXM303" s="33"/>
      <c r="EXN303" s="33"/>
      <c r="EXO303" s="33"/>
      <c r="EXP303" s="33"/>
      <c r="EXQ303" s="33"/>
      <c r="EXR303" s="33"/>
      <c r="EXS303" s="33"/>
      <c r="EXT303" s="33"/>
      <c r="EXU303" s="33"/>
      <c r="EXV303" s="33"/>
      <c r="EXW303" s="33"/>
      <c r="EXX303" s="33"/>
      <c r="EXY303" s="33"/>
      <c r="EXZ303" s="33"/>
      <c r="EYA303" s="33"/>
      <c r="EYB303" s="33"/>
      <c r="EYC303" s="33"/>
      <c r="EYD303" s="33"/>
      <c r="EYE303" s="33"/>
      <c r="EYF303" s="33"/>
      <c r="EYG303" s="33"/>
      <c r="EYH303" s="33"/>
      <c r="EYI303" s="33"/>
      <c r="EYJ303" s="33"/>
      <c r="EYK303" s="33"/>
      <c r="EYL303" s="33"/>
      <c r="EYM303" s="33"/>
      <c r="EYN303" s="33"/>
      <c r="EYO303" s="33"/>
      <c r="EYP303" s="33"/>
      <c r="EYQ303" s="33"/>
      <c r="EYR303" s="33"/>
      <c r="EYS303" s="33"/>
      <c r="EYT303" s="33"/>
      <c r="EYU303" s="33"/>
      <c r="EYV303" s="33"/>
      <c r="EYW303" s="33"/>
      <c r="EYX303" s="33"/>
      <c r="EYY303" s="33"/>
      <c r="EYZ303" s="33"/>
      <c r="EZA303" s="33"/>
      <c r="EZB303" s="33"/>
      <c r="EZC303" s="33"/>
      <c r="EZD303" s="33"/>
      <c r="EZE303" s="33"/>
      <c r="EZF303" s="33"/>
      <c r="EZG303" s="33"/>
      <c r="EZH303" s="33"/>
      <c r="EZI303" s="33"/>
      <c r="EZJ303" s="33"/>
      <c r="EZK303" s="33"/>
      <c r="EZL303" s="33"/>
      <c r="EZM303" s="33"/>
      <c r="EZN303" s="33"/>
      <c r="EZO303" s="33"/>
      <c r="EZP303" s="33"/>
      <c r="EZQ303" s="33"/>
      <c r="EZR303" s="33"/>
      <c r="EZS303" s="33"/>
      <c r="EZT303" s="33"/>
      <c r="EZU303" s="33"/>
      <c r="EZV303" s="33"/>
      <c r="EZW303" s="33"/>
      <c r="EZX303" s="33"/>
      <c r="EZY303" s="33"/>
      <c r="EZZ303" s="33"/>
      <c r="FAA303" s="33"/>
      <c r="FAB303" s="33"/>
      <c r="FAC303" s="33"/>
      <c r="FAD303" s="33"/>
      <c r="FAE303" s="33"/>
      <c r="FAF303" s="33"/>
      <c r="FAG303" s="33"/>
      <c r="FAH303" s="33"/>
      <c r="FAI303" s="33"/>
      <c r="FAJ303" s="33"/>
      <c r="FAK303" s="33"/>
      <c r="FAL303" s="33"/>
      <c r="FAM303" s="33"/>
      <c r="FAN303" s="33"/>
      <c r="FAO303" s="33"/>
      <c r="FAP303" s="33"/>
      <c r="FAQ303" s="33"/>
      <c r="FAR303" s="33"/>
      <c r="FAS303" s="33"/>
      <c r="FAT303" s="33"/>
      <c r="FAU303" s="33"/>
      <c r="FAV303" s="33"/>
      <c r="FAW303" s="33"/>
      <c r="FAX303" s="33"/>
      <c r="FAY303" s="33"/>
      <c r="FAZ303" s="33"/>
      <c r="FBA303" s="33"/>
      <c r="FBB303" s="33"/>
      <c r="FBC303" s="33"/>
      <c r="FBD303" s="33"/>
      <c r="FBE303" s="33"/>
      <c r="FBF303" s="33"/>
      <c r="FBG303" s="33"/>
      <c r="FBH303" s="33"/>
      <c r="FBI303" s="33"/>
      <c r="FBJ303" s="33"/>
      <c r="FBK303" s="33"/>
      <c r="FBL303" s="33"/>
      <c r="FBM303" s="33"/>
      <c r="FBN303" s="33"/>
      <c r="FBO303" s="33"/>
      <c r="FBP303" s="33"/>
      <c r="FBQ303" s="33"/>
      <c r="FBR303" s="33"/>
      <c r="FBS303" s="33"/>
      <c r="FBT303" s="33"/>
      <c r="FBU303" s="33"/>
      <c r="FBV303" s="33"/>
      <c r="FBW303" s="33"/>
      <c r="FBX303" s="33"/>
      <c r="FBY303" s="33"/>
      <c r="FBZ303" s="33"/>
      <c r="FCA303" s="33"/>
      <c r="FCB303" s="33"/>
      <c r="FCC303" s="33"/>
      <c r="FCD303" s="33"/>
      <c r="FCE303" s="33"/>
      <c r="FCF303" s="33"/>
      <c r="FCG303" s="33"/>
      <c r="FCH303" s="33"/>
      <c r="FCI303" s="33"/>
      <c r="FCJ303" s="33"/>
      <c r="FCK303" s="33"/>
      <c r="FCL303" s="33"/>
      <c r="FCM303" s="33"/>
      <c r="FCN303" s="33"/>
      <c r="FCO303" s="33"/>
      <c r="FCP303" s="33"/>
      <c r="FCQ303" s="33"/>
      <c r="FCR303" s="33"/>
      <c r="FCS303" s="33"/>
      <c r="FCT303" s="33"/>
      <c r="FCU303" s="33"/>
      <c r="FCV303" s="33"/>
      <c r="FCW303" s="33"/>
      <c r="FCX303" s="33"/>
      <c r="FCY303" s="33"/>
      <c r="FCZ303" s="33"/>
      <c r="FDA303" s="33"/>
      <c r="FDB303" s="33"/>
      <c r="FDC303" s="33"/>
      <c r="FDD303" s="33"/>
      <c r="FDE303" s="33"/>
      <c r="FDF303" s="33"/>
      <c r="FDG303" s="33"/>
      <c r="FDH303" s="33"/>
      <c r="FDI303" s="33"/>
      <c r="FDJ303" s="33"/>
      <c r="FDK303" s="33"/>
      <c r="FDL303" s="33"/>
      <c r="FDM303" s="33"/>
      <c r="FDN303" s="33"/>
      <c r="FDO303" s="33"/>
      <c r="FDP303" s="33"/>
      <c r="FDQ303" s="33"/>
      <c r="FDR303" s="33"/>
      <c r="FDS303" s="33"/>
      <c r="FDT303" s="33"/>
      <c r="FDU303" s="33"/>
      <c r="FDV303" s="33"/>
      <c r="FDW303" s="33"/>
      <c r="FDX303" s="33"/>
      <c r="FDY303" s="33"/>
      <c r="FDZ303" s="33"/>
      <c r="FEA303" s="33"/>
      <c r="FEB303" s="33"/>
      <c r="FEC303" s="33"/>
      <c r="FED303" s="33"/>
      <c r="FEE303" s="33"/>
      <c r="FEF303" s="33"/>
      <c r="FEG303" s="33"/>
      <c r="FEH303" s="33"/>
      <c r="FEI303" s="33"/>
      <c r="FEJ303" s="33"/>
      <c r="FEK303" s="33"/>
      <c r="FEL303" s="33"/>
      <c r="FEM303" s="33"/>
      <c r="FEN303" s="33"/>
      <c r="FEO303" s="33"/>
      <c r="FEP303" s="33"/>
      <c r="FEQ303" s="33"/>
      <c r="FER303" s="33"/>
      <c r="FES303" s="33"/>
      <c r="FET303" s="33"/>
      <c r="FEU303" s="33"/>
      <c r="FEV303" s="33"/>
      <c r="FEW303" s="33"/>
      <c r="FEX303" s="33"/>
      <c r="FEY303" s="33"/>
      <c r="FEZ303" s="33"/>
      <c r="FFA303" s="33"/>
      <c r="FFB303" s="33"/>
      <c r="FFC303" s="33"/>
      <c r="FFD303" s="33"/>
      <c r="FFE303" s="33"/>
      <c r="FFF303" s="33"/>
      <c r="FFG303" s="33"/>
      <c r="FFH303" s="33"/>
      <c r="FFI303" s="33"/>
      <c r="FFJ303" s="33"/>
      <c r="FFK303" s="33"/>
      <c r="FFL303" s="33"/>
      <c r="FFM303" s="33"/>
      <c r="FFN303" s="33"/>
      <c r="FFO303" s="33"/>
      <c r="FFP303" s="33"/>
      <c r="FFQ303" s="33"/>
      <c r="FFR303" s="33"/>
      <c r="FFS303" s="33"/>
      <c r="FFT303" s="33"/>
      <c r="FFU303" s="33"/>
      <c r="FFV303" s="33"/>
      <c r="FFW303" s="33"/>
      <c r="FFX303" s="33"/>
      <c r="FFY303" s="33"/>
      <c r="FFZ303" s="33"/>
      <c r="FGA303" s="33"/>
      <c r="FGB303" s="33"/>
      <c r="FGC303" s="33"/>
      <c r="FGD303" s="33"/>
      <c r="FGE303" s="33"/>
      <c r="FGF303" s="33"/>
      <c r="FGG303" s="33"/>
      <c r="FGH303" s="33"/>
      <c r="FGI303" s="33"/>
      <c r="FGJ303" s="33"/>
      <c r="FGK303" s="33"/>
      <c r="FGL303" s="33"/>
      <c r="FGM303" s="33"/>
      <c r="FGN303" s="33"/>
      <c r="FGO303" s="33"/>
      <c r="FGP303" s="33"/>
      <c r="FGQ303" s="33"/>
      <c r="FGR303" s="33"/>
      <c r="FGS303" s="33"/>
      <c r="FGT303" s="33"/>
      <c r="FGU303" s="33"/>
      <c r="FGV303" s="33"/>
      <c r="FGW303" s="33"/>
      <c r="FGX303" s="33"/>
      <c r="FGY303" s="33"/>
      <c r="FGZ303" s="33"/>
      <c r="FHA303" s="33"/>
      <c r="FHB303" s="33"/>
      <c r="FHC303" s="33"/>
      <c r="FHD303" s="33"/>
      <c r="FHE303" s="33"/>
      <c r="FHF303" s="33"/>
      <c r="FHG303" s="33"/>
      <c r="FHH303" s="33"/>
      <c r="FHI303" s="33"/>
      <c r="FHJ303" s="33"/>
      <c r="FHK303" s="33"/>
      <c r="FHL303" s="33"/>
      <c r="FHM303" s="33"/>
      <c r="FHN303" s="33"/>
      <c r="FHO303" s="33"/>
      <c r="FHP303" s="33"/>
      <c r="FHQ303" s="33"/>
      <c r="FHR303" s="33"/>
      <c r="FHS303" s="33"/>
      <c r="FHT303" s="33"/>
      <c r="FHU303" s="33"/>
      <c r="FHV303" s="33"/>
      <c r="FHW303" s="33"/>
      <c r="FHX303" s="33"/>
      <c r="FHY303" s="33"/>
      <c r="FHZ303" s="33"/>
      <c r="FIA303" s="33"/>
      <c r="FIB303" s="33"/>
      <c r="FIC303" s="33"/>
      <c r="FID303" s="33"/>
      <c r="FIE303" s="33"/>
      <c r="FIF303" s="33"/>
      <c r="FIG303" s="33"/>
      <c r="FIH303" s="33"/>
      <c r="FII303" s="33"/>
      <c r="FIJ303" s="33"/>
      <c r="FIK303" s="33"/>
      <c r="FIL303" s="33"/>
      <c r="FIM303" s="33"/>
      <c r="FIN303" s="33"/>
      <c r="FIO303" s="33"/>
      <c r="FIP303" s="33"/>
      <c r="FIQ303" s="33"/>
      <c r="FIR303" s="33"/>
      <c r="FIS303" s="33"/>
      <c r="FIT303" s="33"/>
      <c r="FIU303" s="33"/>
      <c r="FIV303" s="33"/>
      <c r="FIW303" s="33"/>
      <c r="FIX303" s="33"/>
      <c r="FIY303" s="33"/>
      <c r="FIZ303" s="33"/>
      <c r="FJA303" s="33"/>
      <c r="FJB303" s="33"/>
      <c r="FJC303" s="33"/>
      <c r="FJD303" s="33"/>
      <c r="FJE303" s="33"/>
      <c r="FJF303" s="33"/>
      <c r="FJG303" s="33"/>
      <c r="FJH303" s="33"/>
      <c r="FJI303" s="33"/>
      <c r="FJJ303" s="33"/>
      <c r="FJK303" s="33"/>
      <c r="FJL303" s="33"/>
      <c r="FJM303" s="33"/>
      <c r="FJN303" s="33"/>
      <c r="FJO303" s="33"/>
      <c r="FJP303" s="33"/>
      <c r="FJQ303" s="33"/>
      <c r="FJR303" s="33"/>
      <c r="FJS303" s="33"/>
      <c r="FJT303" s="33"/>
      <c r="FJU303" s="33"/>
      <c r="FJV303" s="33"/>
      <c r="FJW303" s="33"/>
      <c r="FJX303" s="33"/>
      <c r="FJY303" s="33"/>
      <c r="FJZ303" s="33"/>
      <c r="FKA303" s="33"/>
      <c r="FKB303" s="33"/>
      <c r="FKC303" s="33"/>
      <c r="FKD303" s="33"/>
      <c r="FKE303" s="33"/>
      <c r="FKF303" s="33"/>
      <c r="FKG303" s="33"/>
      <c r="FKH303" s="33"/>
      <c r="FKI303" s="33"/>
      <c r="FKJ303" s="33"/>
      <c r="FKK303" s="33"/>
      <c r="FKL303" s="33"/>
      <c r="FKM303" s="33"/>
      <c r="FKN303" s="33"/>
      <c r="FKO303" s="33"/>
      <c r="FKP303" s="33"/>
      <c r="FKQ303" s="33"/>
      <c r="FKR303" s="33"/>
      <c r="FKS303" s="33"/>
      <c r="FKT303" s="33"/>
      <c r="FKU303" s="33"/>
      <c r="FKV303" s="33"/>
      <c r="FKW303" s="33"/>
      <c r="FKX303" s="33"/>
      <c r="FKY303" s="33"/>
      <c r="FKZ303" s="33"/>
      <c r="FLA303" s="33"/>
      <c r="FLB303" s="33"/>
      <c r="FLC303" s="33"/>
      <c r="FLD303" s="33"/>
      <c r="FLE303" s="33"/>
      <c r="FLF303" s="33"/>
      <c r="FLG303" s="33"/>
      <c r="FLH303" s="33"/>
      <c r="FLI303" s="33"/>
      <c r="FLJ303" s="33"/>
      <c r="FLK303" s="33"/>
      <c r="FLL303" s="33"/>
      <c r="FLM303" s="33"/>
      <c r="FLN303" s="33"/>
      <c r="FLO303" s="33"/>
      <c r="FLP303" s="33"/>
      <c r="FLQ303" s="33"/>
      <c r="FLR303" s="33"/>
      <c r="FLS303" s="33"/>
      <c r="FLT303" s="33"/>
      <c r="FLU303" s="33"/>
      <c r="FLV303" s="33"/>
      <c r="FLW303" s="33"/>
      <c r="FLX303" s="33"/>
      <c r="FLY303" s="33"/>
      <c r="FLZ303" s="33"/>
      <c r="FMA303" s="33"/>
      <c r="FMB303" s="33"/>
      <c r="FMC303" s="33"/>
      <c r="FMD303" s="33"/>
      <c r="FME303" s="33"/>
      <c r="FMF303" s="33"/>
      <c r="FMG303" s="33"/>
      <c r="FMH303" s="33"/>
      <c r="FMI303" s="33"/>
      <c r="FMJ303" s="33"/>
      <c r="FMK303" s="33"/>
      <c r="FML303" s="33"/>
      <c r="FMM303" s="33"/>
      <c r="FMN303" s="33"/>
      <c r="FMO303" s="33"/>
      <c r="FMP303" s="33"/>
      <c r="FMQ303" s="33"/>
      <c r="FMR303" s="33"/>
      <c r="FMS303" s="33"/>
      <c r="FMT303" s="33"/>
      <c r="FMU303" s="33"/>
      <c r="FMV303" s="33"/>
      <c r="FMW303" s="33"/>
      <c r="FMX303" s="33"/>
      <c r="FMY303" s="33"/>
      <c r="FMZ303" s="33"/>
      <c r="FNA303" s="33"/>
      <c r="FNB303" s="33"/>
      <c r="FNC303" s="33"/>
      <c r="FND303" s="33"/>
      <c r="FNE303" s="33"/>
      <c r="FNF303" s="33"/>
      <c r="FNG303" s="33"/>
      <c r="FNH303" s="33"/>
      <c r="FNI303" s="33"/>
      <c r="FNJ303" s="33"/>
      <c r="FNK303" s="33"/>
      <c r="FNL303" s="33"/>
      <c r="FNM303" s="33"/>
      <c r="FNN303" s="33"/>
      <c r="FNO303" s="33"/>
      <c r="FNP303" s="33"/>
      <c r="FNQ303" s="33"/>
      <c r="FNR303" s="33"/>
      <c r="FNS303" s="33"/>
      <c r="FNT303" s="33"/>
      <c r="FNU303" s="33"/>
      <c r="FNV303" s="33"/>
      <c r="FNW303" s="33"/>
      <c r="FNX303" s="33"/>
      <c r="FNY303" s="33"/>
      <c r="FNZ303" s="33"/>
      <c r="FOA303" s="33"/>
      <c r="FOB303" s="33"/>
      <c r="FOC303" s="33"/>
      <c r="FOD303" s="33"/>
      <c r="FOE303" s="33"/>
      <c r="FOF303" s="33"/>
      <c r="FOG303" s="33"/>
      <c r="FOH303" s="33"/>
      <c r="FOI303" s="33"/>
      <c r="FOJ303" s="33"/>
      <c r="FOK303" s="33"/>
      <c r="FOL303" s="33"/>
      <c r="FOM303" s="33"/>
      <c r="FON303" s="33"/>
      <c r="FOO303" s="33"/>
      <c r="FOP303" s="33"/>
      <c r="FOQ303" s="33"/>
      <c r="FOR303" s="33"/>
      <c r="FOS303" s="33"/>
      <c r="FOT303" s="33"/>
      <c r="FOU303" s="33"/>
      <c r="FOV303" s="33"/>
      <c r="FOW303" s="33"/>
      <c r="FOX303" s="33"/>
      <c r="FOY303" s="33"/>
      <c r="FOZ303" s="33"/>
      <c r="FPA303" s="33"/>
      <c r="FPB303" s="33"/>
      <c r="FPC303" s="33"/>
      <c r="FPD303" s="33"/>
      <c r="FPE303" s="33"/>
      <c r="FPF303" s="33"/>
      <c r="FPG303" s="33"/>
      <c r="FPH303" s="33"/>
      <c r="FPI303" s="33"/>
      <c r="FPJ303" s="33"/>
      <c r="FPK303" s="33"/>
      <c r="FPL303" s="33"/>
      <c r="FPM303" s="33"/>
      <c r="FPN303" s="33"/>
      <c r="FPO303" s="33"/>
      <c r="FPP303" s="33"/>
      <c r="FPQ303" s="33"/>
      <c r="FPR303" s="33"/>
      <c r="FPS303" s="33"/>
      <c r="FPT303" s="33"/>
      <c r="FPU303" s="33"/>
      <c r="FPV303" s="33"/>
      <c r="FPW303" s="33"/>
      <c r="FPX303" s="33"/>
      <c r="FPY303" s="33"/>
      <c r="FPZ303" s="33"/>
      <c r="FQA303" s="33"/>
      <c r="FQB303" s="33"/>
      <c r="FQC303" s="33"/>
      <c r="FQD303" s="33"/>
      <c r="FQE303" s="33"/>
      <c r="FQF303" s="33"/>
      <c r="FQG303" s="33"/>
      <c r="FQH303" s="33"/>
      <c r="FQI303" s="33"/>
      <c r="FQJ303" s="33"/>
      <c r="FQK303" s="33"/>
      <c r="FQL303" s="33"/>
      <c r="FQM303" s="33"/>
      <c r="FQN303" s="33"/>
      <c r="FQO303" s="33"/>
      <c r="FQP303" s="33"/>
      <c r="FQQ303" s="33"/>
      <c r="FQR303" s="33"/>
      <c r="FQS303" s="33"/>
      <c r="FQT303" s="33"/>
      <c r="FQU303" s="33"/>
      <c r="FQV303" s="33"/>
      <c r="FQW303" s="33"/>
      <c r="FQX303" s="33"/>
      <c r="FQY303" s="33"/>
      <c r="FQZ303" s="33"/>
      <c r="FRA303" s="33"/>
      <c r="FRB303" s="33"/>
      <c r="FRC303" s="33"/>
      <c r="FRD303" s="33"/>
      <c r="FRE303" s="33"/>
      <c r="FRF303" s="33"/>
      <c r="FRG303" s="33"/>
      <c r="FRH303" s="33"/>
      <c r="FRI303" s="33"/>
      <c r="FRJ303" s="33"/>
      <c r="FRK303" s="33"/>
      <c r="FRL303" s="33"/>
      <c r="FRM303" s="33"/>
      <c r="FRN303" s="33"/>
      <c r="FRO303" s="33"/>
      <c r="FRP303" s="33"/>
      <c r="FRQ303" s="33"/>
      <c r="FRR303" s="33"/>
      <c r="FRS303" s="33"/>
      <c r="FRT303" s="33"/>
      <c r="FRU303" s="33"/>
      <c r="FRV303" s="33"/>
      <c r="FRW303" s="33"/>
      <c r="FRX303" s="33"/>
      <c r="FRY303" s="33"/>
      <c r="FRZ303" s="33"/>
      <c r="FSA303" s="33"/>
      <c r="FSB303" s="33"/>
      <c r="FSC303" s="33"/>
      <c r="FSD303" s="33"/>
      <c r="FSE303" s="33"/>
      <c r="FSF303" s="33"/>
      <c r="FSG303" s="33"/>
      <c r="FSH303" s="33"/>
      <c r="FSI303" s="33"/>
      <c r="FSJ303" s="33"/>
      <c r="FSK303" s="33"/>
      <c r="FSL303" s="33"/>
      <c r="FSM303" s="33"/>
      <c r="FSN303" s="33"/>
      <c r="FSO303" s="33"/>
      <c r="FSP303" s="33"/>
      <c r="FSQ303" s="33"/>
      <c r="FSR303" s="33"/>
      <c r="FSS303" s="33"/>
      <c r="FST303" s="33"/>
      <c r="FSU303" s="33"/>
      <c r="FSV303" s="33"/>
      <c r="FSW303" s="33"/>
      <c r="FSX303" s="33"/>
      <c r="FSY303" s="33"/>
      <c r="FSZ303" s="33"/>
      <c r="FTA303" s="33"/>
      <c r="FTB303" s="33"/>
      <c r="FTC303" s="33"/>
      <c r="FTD303" s="33"/>
      <c r="FTE303" s="33"/>
      <c r="FTF303" s="33"/>
      <c r="FTG303" s="33"/>
      <c r="FTH303" s="33"/>
      <c r="FTI303" s="33"/>
      <c r="FTJ303" s="33"/>
      <c r="FTK303" s="33"/>
      <c r="FTL303" s="33"/>
      <c r="FTM303" s="33"/>
      <c r="FTN303" s="33"/>
      <c r="FTO303" s="33"/>
      <c r="FTP303" s="33"/>
      <c r="FTQ303" s="33"/>
      <c r="FTR303" s="33"/>
      <c r="FTS303" s="33"/>
      <c r="FTT303" s="33"/>
      <c r="FTU303" s="33"/>
      <c r="FTV303" s="33"/>
      <c r="FTW303" s="33"/>
      <c r="FTX303" s="33"/>
      <c r="FTY303" s="33"/>
      <c r="FTZ303" s="33"/>
      <c r="FUA303" s="33"/>
      <c r="FUB303" s="33"/>
      <c r="FUC303" s="33"/>
      <c r="FUD303" s="33"/>
      <c r="FUE303" s="33"/>
      <c r="FUF303" s="33"/>
      <c r="FUG303" s="33"/>
      <c r="FUH303" s="33"/>
      <c r="FUI303" s="33"/>
      <c r="FUJ303" s="33"/>
      <c r="FUK303" s="33"/>
      <c r="FUL303" s="33"/>
      <c r="FUM303" s="33"/>
      <c r="FUN303" s="33"/>
      <c r="FUO303" s="33"/>
      <c r="FUP303" s="33"/>
      <c r="FUQ303" s="33"/>
      <c r="FUR303" s="33"/>
      <c r="FUS303" s="33"/>
      <c r="FUT303" s="33"/>
      <c r="FUU303" s="33"/>
      <c r="FUV303" s="33"/>
      <c r="FUW303" s="33"/>
      <c r="FUX303" s="33"/>
      <c r="FUY303" s="33"/>
      <c r="FUZ303" s="33"/>
      <c r="FVA303" s="33"/>
      <c r="FVB303" s="33"/>
      <c r="FVC303" s="33"/>
      <c r="FVD303" s="33"/>
      <c r="FVE303" s="33"/>
      <c r="FVF303" s="33"/>
      <c r="FVG303" s="33"/>
      <c r="FVH303" s="33"/>
      <c r="FVI303" s="33"/>
      <c r="FVJ303" s="33"/>
      <c r="FVK303" s="33"/>
      <c r="FVL303" s="33"/>
      <c r="FVM303" s="33"/>
      <c r="FVN303" s="33"/>
      <c r="FVO303" s="33"/>
      <c r="FVP303" s="33"/>
      <c r="FVQ303" s="33"/>
      <c r="FVR303" s="33"/>
      <c r="FVS303" s="33"/>
      <c r="FVT303" s="33"/>
      <c r="FVU303" s="33"/>
      <c r="FVV303" s="33"/>
      <c r="FVW303" s="33"/>
      <c r="FVX303" s="33"/>
      <c r="FVY303" s="33"/>
      <c r="FVZ303" s="33"/>
      <c r="FWA303" s="33"/>
      <c r="FWB303" s="33"/>
      <c r="FWC303" s="33"/>
      <c r="FWD303" s="33"/>
      <c r="FWE303" s="33"/>
      <c r="FWF303" s="33"/>
      <c r="FWG303" s="33"/>
      <c r="FWH303" s="33"/>
      <c r="FWI303" s="33"/>
      <c r="FWJ303" s="33"/>
      <c r="FWK303" s="33"/>
      <c r="FWL303" s="33"/>
      <c r="FWM303" s="33"/>
      <c r="FWN303" s="33"/>
      <c r="FWO303" s="33"/>
      <c r="FWP303" s="33"/>
      <c r="FWQ303" s="33"/>
      <c r="FWR303" s="33"/>
      <c r="FWS303" s="33"/>
      <c r="FWT303" s="33"/>
      <c r="FWU303" s="33"/>
      <c r="FWV303" s="33"/>
      <c r="FWW303" s="33"/>
      <c r="FWX303" s="33"/>
      <c r="FWY303" s="33"/>
      <c r="FWZ303" s="33"/>
      <c r="FXA303" s="33"/>
      <c r="FXB303" s="33"/>
      <c r="FXC303" s="33"/>
      <c r="FXD303" s="33"/>
      <c r="FXE303" s="33"/>
      <c r="FXF303" s="33"/>
      <c r="FXG303" s="33"/>
      <c r="FXH303" s="33"/>
      <c r="FXI303" s="33"/>
      <c r="FXJ303" s="33"/>
      <c r="FXK303" s="33"/>
      <c r="FXL303" s="33"/>
      <c r="FXM303" s="33"/>
      <c r="FXN303" s="33"/>
      <c r="FXO303" s="33"/>
      <c r="FXP303" s="33"/>
      <c r="FXQ303" s="33"/>
      <c r="FXR303" s="33"/>
      <c r="FXS303" s="33"/>
      <c r="FXT303" s="33"/>
      <c r="FXU303" s="33"/>
      <c r="FXV303" s="33"/>
      <c r="FXW303" s="33"/>
      <c r="FXX303" s="33"/>
      <c r="FXY303" s="33"/>
      <c r="FXZ303" s="33"/>
      <c r="FYA303" s="33"/>
      <c r="FYB303" s="33"/>
      <c r="FYC303" s="33"/>
      <c r="FYD303" s="33"/>
      <c r="FYE303" s="33"/>
      <c r="FYF303" s="33"/>
      <c r="FYG303" s="33"/>
      <c r="FYH303" s="33"/>
      <c r="FYI303" s="33"/>
      <c r="FYJ303" s="33"/>
      <c r="FYK303" s="33"/>
      <c r="FYL303" s="33"/>
      <c r="FYM303" s="33"/>
      <c r="FYN303" s="33"/>
      <c r="FYO303" s="33"/>
      <c r="FYP303" s="33"/>
      <c r="FYQ303" s="33"/>
      <c r="FYR303" s="33"/>
      <c r="FYS303" s="33"/>
      <c r="FYT303" s="33"/>
      <c r="FYU303" s="33"/>
      <c r="FYV303" s="33"/>
      <c r="FYW303" s="33"/>
      <c r="FYX303" s="33"/>
      <c r="FYY303" s="33"/>
      <c r="FYZ303" s="33"/>
      <c r="FZA303" s="33"/>
      <c r="FZB303" s="33"/>
      <c r="FZC303" s="33"/>
      <c r="FZD303" s="33"/>
      <c r="FZE303" s="33"/>
      <c r="FZF303" s="33"/>
      <c r="FZG303" s="33"/>
      <c r="FZH303" s="33"/>
      <c r="FZI303" s="33"/>
      <c r="FZJ303" s="33"/>
      <c r="FZK303" s="33"/>
      <c r="FZL303" s="33"/>
      <c r="FZM303" s="33"/>
      <c r="FZN303" s="33"/>
      <c r="FZO303" s="33"/>
      <c r="FZP303" s="33"/>
      <c r="FZQ303" s="33"/>
      <c r="FZR303" s="33"/>
      <c r="FZS303" s="33"/>
      <c r="FZT303" s="33"/>
      <c r="FZU303" s="33"/>
      <c r="FZV303" s="33"/>
      <c r="FZW303" s="33"/>
      <c r="FZX303" s="33"/>
      <c r="FZY303" s="33"/>
      <c r="FZZ303" s="33"/>
      <c r="GAA303" s="33"/>
      <c r="GAB303" s="33"/>
      <c r="GAC303" s="33"/>
      <c r="GAD303" s="33"/>
      <c r="GAE303" s="33"/>
      <c r="GAF303" s="33"/>
      <c r="GAG303" s="33"/>
      <c r="GAH303" s="33"/>
      <c r="GAI303" s="33"/>
      <c r="GAJ303" s="33"/>
      <c r="GAK303" s="33"/>
      <c r="GAL303" s="33"/>
      <c r="GAM303" s="33"/>
      <c r="GAN303" s="33"/>
      <c r="GAO303" s="33"/>
      <c r="GAP303" s="33"/>
      <c r="GAQ303" s="33"/>
      <c r="GAR303" s="33"/>
      <c r="GAS303" s="33"/>
      <c r="GAT303" s="33"/>
      <c r="GAU303" s="33"/>
      <c r="GAV303" s="33"/>
      <c r="GAW303" s="33"/>
      <c r="GAX303" s="33"/>
      <c r="GAY303" s="33"/>
      <c r="GAZ303" s="33"/>
      <c r="GBA303" s="33"/>
      <c r="GBB303" s="33"/>
      <c r="GBC303" s="33"/>
      <c r="GBD303" s="33"/>
      <c r="GBE303" s="33"/>
      <c r="GBF303" s="33"/>
      <c r="GBG303" s="33"/>
      <c r="GBH303" s="33"/>
      <c r="GBI303" s="33"/>
      <c r="GBJ303" s="33"/>
      <c r="GBK303" s="33"/>
      <c r="GBL303" s="33"/>
      <c r="GBM303" s="33"/>
      <c r="GBN303" s="33"/>
      <c r="GBO303" s="33"/>
      <c r="GBP303" s="33"/>
      <c r="GBQ303" s="33"/>
      <c r="GBR303" s="33"/>
      <c r="GBS303" s="33"/>
      <c r="GBT303" s="33"/>
      <c r="GBU303" s="33"/>
      <c r="GBV303" s="33"/>
      <c r="GBW303" s="33"/>
      <c r="GBX303" s="33"/>
      <c r="GBY303" s="33"/>
      <c r="GBZ303" s="33"/>
      <c r="GCA303" s="33"/>
      <c r="GCB303" s="33"/>
      <c r="GCC303" s="33"/>
      <c r="GCD303" s="33"/>
      <c r="GCE303" s="33"/>
      <c r="GCF303" s="33"/>
      <c r="GCG303" s="33"/>
      <c r="GCH303" s="33"/>
      <c r="GCI303" s="33"/>
      <c r="GCJ303" s="33"/>
      <c r="GCK303" s="33"/>
      <c r="GCL303" s="33"/>
      <c r="GCM303" s="33"/>
      <c r="GCN303" s="33"/>
      <c r="GCO303" s="33"/>
      <c r="GCP303" s="33"/>
      <c r="GCQ303" s="33"/>
      <c r="GCR303" s="33"/>
      <c r="GCS303" s="33"/>
      <c r="GCT303" s="33"/>
      <c r="GCU303" s="33"/>
      <c r="GCV303" s="33"/>
      <c r="GCW303" s="33"/>
      <c r="GCX303" s="33"/>
      <c r="GCY303" s="33"/>
      <c r="GCZ303" s="33"/>
      <c r="GDA303" s="33"/>
      <c r="GDB303" s="33"/>
      <c r="GDC303" s="33"/>
      <c r="GDD303" s="33"/>
      <c r="GDE303" s="33"/>
      <c r="GDF303" s="33"/>
      <c r="GDG303" s="33"/>
      <c r="GDH303" s="33"/>
      <c r="GDI303" s="33"/>
      <c r="GDJ303" s="33"/>
      <c r="GDK303" s="33"/>
      <c r="GDL303" s="33"/>
      <c r="GDM303" s="33"/>
      <c r="GDN303" s="33"/>
      <c r="GDO303" s="33"/>
      <c r="GDP303" s="33"/>
      <c r="GDQ303" s="33"/>
      <c r="GDR303" s="33"/>
      <c r="GDS303" s="33"/>
      <c r="GDT303" s="33"/>
      <c r="GDU303" s="33"/>
      <c r="GDV303" s="33"/>
      <c r="GDW303" s="33"/>
      <c r="GDX303" s="33"/>
      <c r="GDY303" s="33"/>
      <c r="GDZ303" s="33"/>
      <c r="GEA303" s="33"/>
      <c r="GEB303" s="33"/>
      <c r="GEC303" s="33"/>
      <c r="GED303" s="33"/>
      <c r="GEE303" s="33"/>
      <c r="GEF303" s="33"/>
      <c r="GEG303" s="33"/>
      <c r="GEH303" s="33"/>
      <c r="GEI303" s="33"/>
      <c r="GEJ303" s="33"/>
      <c r="GEK303" s="33"/>
      <c r="GEL303" s="33"/>
      <c r="GEM303" s="33"/>
      <c r="GEN303" s="33"/>
      <c r="GEO303" s="33"/>
      <c r="GEP303" s="33"/>
      <c r="GEQ303" s="33"/>
      <c r="GER303" s="33"/>
      <c r="GES303" s="33"/>
      <c r="GET303" s="33"/>
      <c r="GEU303" s="33"/>
      <c r="GEV303" s="33"/>
      <c r="GEW303" s="33"/>
      <c r="GEX303" s="33"/>
      <c r="GEY303" s="33"/>
      <c r="GEZ303" s="33"/>
      <c r="GFA303" s="33"/>
      <c r="GFB303" s="33"/>
      <c r="GFC303" s="33"/>
      <c r="GFD303" s="33"/>
      <c r="GFE303" s="33"/>
      <c r="GFF303" s="33"/>
      <c r="GFG303" s="33"/>
      <c r="GFH303" s="33"/>
      <c r="GFI303" s="33"/>
      <c r="GFJ303" s="33"/>
      <c r="GFK303" s="33"/>
      <c r="GFL303" s="33"/>
      <c r="GFM303" s="33"/>
      <c r="GFN303" s="33"/>
      <c r="GFO303" s="33"/>
      <c r="GFP303" s="33"/>
      <c r="GFQ303" s="33"/>
      <c r="GFR303" s="33"/>
      <c r="GFS303" s="33"/>
      <c r="GFT303" s="33"/>
      <c r="GFU303" s="33"/>
      <c r="GFV303" s="33"/>
      <c r="GFW303" s="33"/>
      <c r="GFX303" s="33"/>
      <c r="GFY303" s="33"/>
      <c r="GFZ303" s="33"/>
      <c r="GGA303" s="33"/>
      <c r="GGB303" s="33"/>
      <c r="GGC303" s="33"/>
      <c r="GGD303" s="33"/>
      <c r="GGE303" s="33"/>
      <c r="GGF303" s="33"/>
      <c r="GGG303" s="33"/>
      <c r="GGH303" s="33"/>
      <c r="GGI303" s="33"/>
      <c r="GGJ303" s="33"/>
      <c r="GGK303" s="33"/>
      <c r="GGL303" s="33"/>
      <c r="GGM303" s="33"/>
      <c r="GGN303" s="33"/>
      <c r="GGO303" s="33"/>
      <c r="GGP303" s="33"/>
      <c r="GGQ303" s="33"/>
      <c r="GGR303" s="33"/>
      <c r="GGS303" s="33"/>
      <c r="GGT303" s="33"/>
      <c r="GGU303" s="33"/>
      <c r="GGV303" s="33"/>
      <c r="GGW303" s="33"/>
      <c r="GGX303" s="33"/>
      <c r="GGY303" s="33"/>
      <c r="GGZ303" s="33"/>
      <c r="GHA303" s="33"/>
      <c r="GHB303" s="33"/>
      <c r="GHC303" s="33"/>
      <c r="GHD303" s="33"/>
      <c r="GHE303" s="33"/>
      <c r="GHF303" s="33"/>
      <c r="GHG303" s="33"/>
      <c r="GHH303" s="33"/>
      <c r="GHI303" s="33"/>
      <c r="GHJ303" s="33"/>
      <c r="GHK303" s="33"/>
      <c r="GHL303" s="33"/>
      <c r="GHM303" s="33"/>
      <c r="GHN303" s="33"/>
      <c r="GHO303" s="33"/>
      <c r="GHP303" s="33"/>
      <c r="GHQ303" s="33"/>
      <c r="GHR303" s="33"/>
      <c r="GHS303" s="33"/>
      <c r="GHT303" s="33"/>
      <c r="GHU303" s="33"/>
      <c r="GHV303" s="33"/>
      <c r="GHW303" s="33"/>
      <c r="GHX303" s="33"/>
      <c r="GHY303" s="33"/>
      <c r="GHZ303" s="33"/>
      <c r="GIA303" s="33"/>
      <c r="GIB303" s="33"/>
      <c r="GIC303" s="33"/>
      <c r="GID303" s="33"/>
      <c r="GIE303" s="33"/>
      <c r="GIF303" s="33"/>
      <c r="GIG303" s="33"/>
      <c r="GIH303" s="33"/>
      <c r="GII303" s="33"/>
      <c r="GIJ303" s="33"/>
      <c r="GIK303" s="33"/>
      <c r="GIL303" s="33"/>
      <c r="GIM303" s="33"/>
      <c r="GIN303" s="33"/>
      <c r="GIO303" s="33"/>
      <c r="GIP303" s="33"/>
      <c r="GIQ303" s="33"/>
      <c r="GIR303" s="33"/>
      <c r="GIS303" s="33"/>
      <c r="GIT303" s="33"/>
      <c r="GIU303" s="33"/>
      <c r="GIV303" s="33"/>
      <c r="GIW303" s="33"/>
      <c r="GIX303" s="33"/>
      <c r="GIY303" s="33"/>
      <c r="GIZ303" s="33"/>
      <c r="GJA303" s="33"/>
      <c r="GJB303" s="33"/>
      <c r="GJC303" s="33"/>
      <c r="GJD303" s="33"/>
      <c r="GJE303" s="33"/>
      <c r="GJF303" s="33"/>
      <c r="GJG303" s="33"/>
      <c r="GJH303" s="33"/>
      <c r="GJI303" s="33"/>
      <c r="GJJ303" s="33"/>
      <c r="GJK303" s="33"/>
      <c r="GJL303" s="33"/>
      <c r="GJM303" s="33"/>
      <c r="GJN303" s="33"/>
      <c r="GJO303" s="33"/>
      <c r="GJP303" s="33"/>
      <c r="GJQ303" s="33"/>
      <c r="GJR303" s="33"/>
      <c r="GJS303" s="33"/>
      <c r="GJT303" s="33"/>
      <c r="GJU303" s="33"/>
      <c r="GJV303" s="33"/>
      <c r="GJW303" s="33"/>
      <c r="GJX303" s="33"/>
      <c r="GJY303" s="33"/>
      <c r="GJZ303" s="33"/>
      <c r="GKA303" s="33"/>
      <c r="GKB303" s="33"/>
      <c r="GKC303" s="33"/>
      <c r="GKD303" s="33"/>
      <c r="GKE303" s="33"/>
      <c r="GKF303" s="33"/>
      <c r="GKG303" s="33"/>
      <c r="GKH303" s="33"/>
      <c r="GKI303" s="33"/>
      <c r="GKJ303" s="33"/>
      <c r="GKK303" s="33"/>
      <c r="GKL303" s="33"/>
      <c r="GKM303" s="33"/>
      <c r="GKN303" s="33"/>
      <c r="GKO303" s="33"/>
      <c r="GKP303" s="33"/>
      <c r="GKQ303" s="33"/>
      <c r="GKR303" s="33"/>
      <c r="GKS303" s="33"/>
      <c r="GKT303" s="33"/>
      <c r="GKU303" s="33"/>
      <c r="GKV303" s="33"/>
      <c r="GKW303" s="33"/>
      <c r="GKX303" s="33"/>
      <c r="GKY303" s="33"/>
      <c r="GKZ303" s="33"/>
      <c r="GLA303" s="33"/>
      <c r="GLB303" s="33"/>
      <c r="GLC303" s="33"/>
      <c r="GLD303" s="33"/>
      <c r="GLE303" s="33"/>
      <c r="GLF303" s="33"/>
      <c r="GLG303" s="33"/>
      <c r="GLH303" s="33"/>
      <c r="GLI303" s="33"/>
      <c r="GLJ303" s="33"/>
      <c r="GLK303" s="33"/>
      <c r="GLL303" s="33"/>
      <c r="GLM303" s="33"/>
      <c r="GLN303" s="33"/>
      <c r="GLO303" s="33"/>
      <c r="GLP303" s="33"/>
      <c r="GLQ303" s="33"/>
      <c r="GLR303" s="33"/>
      <c r="GLS303" s="33"/>
      <c r="GLT303" s="33"/>
      <c r="GLU303" s="33"/>
      <c r="GLV303" s="33"/>
      <c r="GLW303" s="33"/>
      <c r="GLX303" s="33"/>
      <c r="GLY303" s="33"/>
      <c r="GLZ303" s="33"/>
      <c r="GMA303" s="33"/>
      <c r="GMB303" s="33"/>
      <c r="GMC303" s="33"/>
      <c r="GMD303" s="33"/>
      <c r="GME303" s="33"/>
      <c r="GMF303" s="33"/>
      <c r="GMG303" s="33"/>
      <c r="GMH303" s="33"/>
      <c r="GMI303" s="33"/>
      <c r="GMJ303" s="33"/>
      <c r="GMK303" s="33"/>
      <c r="GML303" s="33"/>
      <c r="GMM303" s="33"/>
      <c r="GMN303" s="33"/>
      <c r="GMO303" s="33"/>
      <c r="GMP303" s="33"/>
      <c r="GMQ303" s="33"/>
      <c r="GMR303" s="33"/>
      <c r="GMS303" s="33"/>
      <c r="GMT303" s="33"/>
      <c r="GMU303" s="33"/>
      <c r="GMV303" s="33"/>
      <c r="GMW303" s="33"/>
      <c r="GMX303" s="33"/>
      <c r="GMY303" s="33"/>
      <c r="GMZ303" s="33"/>
      <c r="GNA303" s="33"/>
      <c r="GNB303" s="33"/>
      <c r="GNC303" s="33"/>
      <c r="GND303" s="33"/>
      <c r="GNE303" s="33"/>
      <c r="GNF303" s="33"/>
      <c r="GNG303" s="33"/>
      <c r="GNH303" s="33"/>
      <c r="GNI303" s="33"/>
      <c r="GNJ303" s="33"/>
      <c r="GNK303" s="33"/>
      <c r="GNL303" s="33"/>
      <c r="GNM303" s="33"/>
      <c r="GNN303" s="33"/>
      <c r="GNO303" s="33"/>
      <c r="GNP303" s="33"/>
      <c r="GNQ303" s="33"/>
      <c r="GNR303" s="33"/>
      <c r="GNS303" s="33"/>
      <c r="GNT303" s="33"/>
      <c r="GNU303" s="33"/>
      <c r="GNV303" s="33"/>
      <c r="GNW303" s="33"/>
      <c r="GNX303" s="33"/>
      <c r="GNY303" s="33"/>
      <c r="GNZ303" s="33"/>
      <c r="GOA303" s="33"/>
      <c r="GOB303" s="33"/>
      <c r="GOC303" s="33"/>
      <c r="GOD303" s="33"/>
      <c r="GOE303" s="33"/>
      <c r="GOF303" s="33"/>
      <c r="GOG303" s="33"/>
      <c r="GOH303" s="33"/>
      <c r="GOI303" s="33"/>
      <c r="GOJ303" s="33"/>
      <c r="GOK303" s="33"/>
      <c r="GOL303" s="33"/>
      <c r="GOM303" s="33"/>
      <c r="GON303" s="33"/>
      <c r="GOO303" s="33"/>
      <c r="GOP303" s="33"/>
      <c r="GOQ303" s="33"/>
      <c r="GOR303" s="33"/>
      <c r="GOS303" s="33"/>
      <c r="GOT303" s="33"/>
      <c r="GOU303" s="33"/>
      <c r="GOV303" s="33"/>
      <c r="GOW303" s="33"/>
      <c r="GOX303" s="33"/>
      <c r="GOY303" s="33"/>
      <c r="GOZ303" s="33"/>
      <c r="GPA303" s="33"/>
      <c r="GPB303" s="33"/>
      <c r="GPC303" s="33"/>
      <c r="GPD303" s="33"/>
      <c r="GPE303" s="33"/>
      <c r="GPF303" s="33"/>
      <c r="GPG303" s="33"/>
      <c r="GPH303" s="33"/>
      <c r="GPI303" s="33"/>
      <c r="GPJ303" s="33"/>
      <c r="GPK303" s="33"/>
      <c r="GPL303" s="33"/>
      <c r="GPM303" s="33"/>
      <c r="GPN303" s="33"/>
      <c r="GPO303" s="33"/>
      <c r="GPP303" s="33"/>
      <c r="GPQ303" s="33"/>
      <c r="GPR303" s="33"/>
      <c r="GPS303" s="33"/>
      <c r="GPT303" s="33"/>
      <c r="GPU303" s="33"/>
      <c r="GPV303" s="33"/>
      <c r="GPW303" s="33"/>
      <c r="GPX303" s="33"/>
      <c r="GPY303" s="33"/>
      <c r="GPZ303" s="33"/>
      <c r="GQA303" s="33"/>
      <c r="GQB303" s="33"/>
      <c r="GQC303" s="33"/>
      <c r="GQD303" s="33"/>
      <c r="GQE303" s="33"/>
      <c r="GQF303" s="33"/>
      <c r="GQG303" s="33"/>
      <c r="GQH303" s="33"/>
      <c r="GQI303" s="33"/>
      <c r="GQJ303" s="33"/>
      <c r="GQK303" s="33"/>
      <c r="GQL303" s="33"/>
      <c r="GQM303" s="33"/>
      <c r="GQN303" s="33"/>
      <c r="GQO303" s="33"/>
      <c r="GQP303" s="33"/>
      <c r="GQQ303" s="33"/>
      <c r="GQR303" s="33"/>
      <c r="GQS303" s="33"/>
      <c r="GQT303" s="33"/>
      <c r="GQU303" s="33"/>
      <c r="GQV303" s="33"/>
      <c r="GQW303" s="33"/>
      <c r="GQX303" s="33"/>
      <c r="GQY303" s="33"/>
      <c r="GQZ303" s="33"/>
      <c r="GRA303" s="33"/>
      <c r="GRB303" s="33"/>
      <c r="GRC303" s="33"/>
      <c r="GRD303" s="33"/>
      <c r="GRE303" s="33"/>
      <c r="GRF303" s="33"/>
      <c r="GRG303" s="33"/>
      <c r="GRH303" s="33"/>
      <c r="GRI303" s="33"/>
      <c r="GRJ303" s="33"/>
      <c r="GRK303" s="33"/>
      <c r="GRL303" s="33"/>
      <c r="GRM303" s="33"/>
      <c r="GRN303" s="33"/>
      <c r="GRO303" s="33"/>
      <c r="GRP303" s="33"/>
      <c r="GRQ303" s="33"/>
      <c r="GRR303" s="33"/>
      <c r="GRS303" s="33"/>
      <c r="GRT303" s="33"/>
      <c r="GRU303" s="33"/>
      <c r="GRV303" s="33"/>
      <c r="GRW303" s="33"/>
      <c r="GRX303" s="33"/>
      <c r="GRY303" s="33"/>
      <c r="GRZ303" s="33"/>
      <c r="GSA303" s="33"/>
      <c r="GSB303" s="33"/>
      <c r="GSC303" s="33"/>
      <c r="GSD303" s="33"/>
      <c r="GSE303" s="33"/>
      <c r="GSF303" s="33"/>
      <c r="GSG303" s="33"/>
      <c r="GSH303" s="33"/>
      <c r="GSI303" s="33"/>
      <c r="GSJ303" s="33"/>
      <c r="GSK303" s="33"/>
      <c r="GSL303" s="33"/>
      <c r="GSM303" s="33"/>
      <c r="GSN303" s="33"/>
      <c r="GSO303" s="33"/>
      <c r="GSP303" s="33"/>
      <c r="GSQ303" s="33"/>
      <c r="GSR303" s="33"/>
      <c r="GSS303" s="33"/>
      <c r="GST303" s="33"/>
      <c r="GSU303" s="33"/>
      <c r="GSV303" s="33"/>
      <c r="GSW303" s="33"/>
      <c r="GSX303" s="33"/>
      <c r="GSY303" s="33"/>
      <c r="GSZ303" s="33"/>
      <c r="GTA303" s="33"/>
      <c r="GTB303" s="33"/>
      <c r="GTC303" s="33"/>
      <c r="GTD303" s="33"/>
      <c r="GTE303" s="33"/>
      <c r="GTF303" s="33"/>
      <c r="GTG303" s="33"/>
      <c r="GTH303" s="33"/>
      <c r="GTI303" s="33"/>
      <c r="GTJ303" s="33"/>
      <c r="GTK303" s="33"/>
      <c r="GTL303" s="33"/>
      <c r="GTM303" s="33"/>
      <c r="GTN303" s="33"/>
      <c r="GTO303" s="33"/>
      <c r="GTP303" s="33"/>
      <c r="GTQ303" s="33"/>
      <c r="GTR303" s="33"/>
      <c r="GTS303" s="33"/>
      <c r="GTT303" s="33"/>
      <c r="GTU303" s="33"/>
      <c r="GTV303" s="33"/>
      <c r="GTW303" s="33"/>
      <c r="GTX303" s="33"/>
      <c r="GTY303" s="33"/>
      <c r="GTZ303" s="33"/>
      <c r="GUA303" s="33"/>
      <c r="GUB303" s="33"/>
      <c r="GUC303" s="33"/>
      <c r="GUD303" s="33"/>
      <c r="GUE303" s="33"/>
      <c r="GUF303" s="33"/>
      <c r="GUG303" s="33"/>
      <c r="GUH303" s="33"/>
      <c r="GUI303" s="33"/>
      <c r="GUJ303" s="33"/>
      <c r="GUK303" s="33"/>
      <c r="GUL303" s="33"/>
      <c r="GUM303" s="33"/>
      <c r="GUN303" s="33"/>
      <c r="GUO303" s="33"/>
      <c r="GUP303" s="33"/>
      <c r="GUQ303" s="33"/>
      <c r="GUR303" s="33"/>
      <c r="GUS303" s="33"/>
      <c r="GUT303" s="33"/>
      <c r="GUU303" s="33"/>
      <c r="GUV303" s="33"/>
      <c r="GUW303" s="33"/>
      <c r="GUX303" s="33"/>
      <c r="GUY303" s="33"/>
      <c r="GUZ303" s="33"/>
      <c r="GVA303" s="33"/>
      <c r="GVB303" s="33"/>
      <c r="GVC303" s="33"/>
      <c r="GVD303" s="33"/>
      <c r="GVE303" s="33"/>
      <c r="GVF303" s="33"/>
      <c r="GVG303" s="33"/>
      <c r="GVH303" s="33"/>
      <c r="GVI303" s="33"/>
      <c r="GVJ303" s="33"/>
      <c r="GVK303" s="33"/>
      <c r="GVL303" s="33"/>
      <c r="GVM303" s="33"/>
      <c r="GVN303" s="33"/>
      <c r="GVO303" s="33"/>
      <c r="GVP303" s="33"/>
      <c r="GVQ303" s="33"/>
      <c r="GVR303" s="33"/>
      <c r="GVS303" s="33"/>
      <c r="GVT303" s="33"/>
      <c r="GVU303" s="33"/>
      <c r="GVV303" s="33"/>
      <c r="GVW303" s="33"/>
      <c r="GVX303" s="33"/>
      <c r="GVY303" s="33"/>
      <c r="GVZ303" s="33"/>
      <c r="GWA303" s="33"/>
      <c r="GWB303" s="33"/>
      <c r="GWC303" s="33"/>
      <c r="GWD303" s="33"/>
      <c r="GWE303" s="33"/>
      <c r="GWF303" s="33"/>
      <c r="GWG303" s="33"/>
      <c r="GWH303" s="33"/>
      <c r="GWI303" s="33"/>
      <c r="GWJ303" s="33"/>
      <c r="GWK303" s="33"/>
      <c r="GWL303" s="33"/>
      <c r="GWM303" s="33"/>
      <c r="GWN303" s="33"/>
      <c r="GWO303" s="33"/>
      <c r="GWP303" s="33"/>
      <c r="GWQ303" s="33"/>
      <c r="GWR303" s="33"/>
      <c r="GWS303" s="33"/>
      <c r="GWT303" s="33"/>
      <c r="GWU303" s="33"/>
      <c r="GWV303" s="33"/>
      <c r="GWW303" s="33"/>
      <c r="GWX303" s="33"/>
      <c r="GWY303" s="33"/>
      <c r="GWZ303" s="33"/>
      <c r="GXA303" s="33"/>
      <c r="GXB303" s="33"/>
      <c r="GXC303" s="33"/>
      <c r="GXD303" s="33"/>
      <c r="GXE303" s="33"/>
      <c r="GXF303" s="33"/>
      <c r="GXG303" s="33"/>
      <c r="GXH303" s="33"/>
      <c r="GXI303" s="33"/>
      <c r="GXJ303" s="33"/>
      <c r="GXK303" s="33"/>
      <c r="GXL303" s="33"/>
      <c r="GXM303" s="33"/>
      <c r="GXN303" s="33"/>
      <c r="GXO303" s="33"/>
      <c r="GXP303" s="33"/>
      <c r="GXQ303" s="33"/>
      <c r="GXR303" s="33"/>
      <c r="GXS303" s="33"/>
      <c r="GXT303" s="33"/>
      <c r="GXU303" s="33"/>
      <c r="GXV303" s="33"/>
      <c r="GXW303" s="33"/>
      <c r="GXX303" s="33"/>
      <c r="GXY303" s="33"/>
      <c r="GXZ303" s="33"/>
      <c r="GYA303" s="33"/>
      <c r="GYB303" s="33"/>
      <c r="GYC303" s="33"/>
      <c r="GYD303" s="33"/>
      <c r="GYE303" s="33"/>
      <c r="GYF303" s="33"/>
      <c r="GYG303" s="33"/>
      <c r="GYH303" s="33"/>
      <c r="GYI303" s="33"/>
      <c r="GYJ303" s="33"/>
      <c r="GYK303" s="33"/>
      <c r="GYL303" s="33"/>
      <c r="GYM303" s="33"/>
      <c r="GYN303" s="33"/>
      <c r="GYO303" s="33"/>
      <c r="GYP303" s="33"/>
      <c r="GYQ303" s="33"/>
      <c r="GYR303" s="33"/>
      <c r="GYS303" s="33"/>
      <c r="GYT303" s="33"/>
      <c r="GYU303" s="33"/>
      <c r="GYV303" s="33"/>
      <c r="GYW303" s="33"/>
      <c r="GYX303" s="33"/>
      <c r="GYY303" s="33"/>
      <c r="GYZ303" s="33"/>
      <c r="GZA303" s="33"/>
      <c r="GZB303" s="33"/>
      <c r="GZC303" s="33"/>
      <c r="GZD303" s="33"/>
      <c r="GZE303" s="33"/>
      <c r="GZF303" s="33"/>
      <c r="GZG303" s="33"/>
      <c r="GZH303" s="33"/>
      <c r="GZI303" s="33"/>
      <c r="GZJ303" s="33"/>
      <c r="GZK303" s="33"/>
      <c r="GZL303" s="33"/>
      <c r="GZM303" s="33"/>
      <c r="GZN303" s="33"/>
      <c r="GZO303" s="33"/>
      <c r="GZP303" s="33"/>
      <c r="GZQ303" s="33"/>
      <c r="GZR303" s="33"/>
      <c r="GZS303" s="33"/>
      <c r="GZT303" s="33"/>
      <c r="GZU303" s="33"/>
      <c r="GZV303" s="33"/>
      <c r="GZW303" s="33"/>
      <c r="GZX303" s="33"/>
      <c r="GZY303" s="33"/>
      <c r="GZZ303" s="33"/>
      <c r="HAA303" s="33"/>
      <c r="HAB303" s="33"/>
      <c r="HAC303" s="33"/>
      <c r="HAD303" s="33"/>
      <c r="HAE303" s="33"/>
      <c r="HAF303" s="33"/>
      <c r="HAG303" s="33"/>
      <c r="HAH303" s="33"/>
      <c r="HAI303" s="33"/>
      <c r="HAJ303" s="33"/>
      <c r="HAK303" s="33"/>
      <c r="HAL303" s="33"/>
      <c r="HAM303" s="33"/>
      <c r="HAN303" s="33"/>
      <c r="HAO303" s="33"/>
      <c r="HAP303" s="33"/>
      <c r="HAQ303" s="33"/>
      <c r="HAR303" s="33"/>
      <c r="HAS303" s="33"/>
      <c r="HAT303" s="33"/>
      <c r="HAU303" s="33"/>
      <c r="HAV303" s="33"/>
      <c r="HAW303" s="33"/>
      <c r="HAX303" s="33"/>
      <c r="HAY303" s="33"/>
      <c r="HAZ303" s="33"/>
      <c r="HBA303" s="33"/>
      <c r="HBB303" s="33"/>
      <c r="HBC303" s="33"/>
      <c r="HBD303" s="33"/>
      <c r="HBE303" s="33"/>
      <c r="HBF303" s="33"/>
      <c r="HBG303" s="33"/>
      <c r="HBH303" s="33"/>
      <c r="HBI303" s="33"/>
      <c r="HBJ303" s="33"/>
      <c r="HBK303" s="33"/>
      <c r="HBL303" s="33"/>
      <c r="HBM303" s="33"/>
      <c r="HBN303" s="33"/>
      <c r="HBO303" s="33"/>
      <c r="HBP303" s="33"/>
      <c r="HBQ303" s="33"/>
      <c r="HBR303" s="33"/>
      <c r="HBS303" s="33"/>
      <c r="HBT303" s="33"/>
      <c r="HBU303" s="33"/>
      <c r="HBV303" s="33"/>
      <c r="HBW303" s="33"/>
      <c r="HBX303" s="33"/>
      <c r="HBY303" s="33"/>
      <c r="HBZ303" s="33"/>
      <c r="HCA303" s="33"/>
      <c r="HCB303" s="33"/>
      <c r="HCC303" s="33"/>
      <c r="HCD303" s="33"/>
      <c r="HCE303" s="33"/>
      <c r="HCF303" s="33"/>
      <c r="HCG303" s="33"/>
      <c r="HCH303" s="33"/>
      <c r="HCI303" s="33"/>
      <c r="HCJ303" s="33"/>
      <c r="HCK303" s="33"/>
      <c r="HCL303" s="33"/>
      <c r="HCM303" s="33"/>
      <c r="HCN303" s="33"/>
      <c r="HCO303" s="33"/>
      <c r="HCP303" s="33"/>
      <c r="HCQ303" s="33"/>
      <c r="HCR303" s="33"/>
      <c r="HCS303" s="33"/>
      <c r="HCT303" s="33"/>
      <c r="HCU303" s="33"/>
      <c r="HCV303" s="33"/>
      <c r="HCW303" s="33"/>
      <c r="HCX303" s="33"/>
      <c r="HCY303" s="33"/>
      <c r="HCZ303" s="33"/>
      <c r="HDA303" s="33"/>
      <c r="HDB303" s="33"/>
      <c r="HDC303" s="33"/>
      <c r="HDD303" s="33"/>
      <c r="HDE303" s="33"/>
      <c r="HDF303" s="33"/>
      <c r="HDG303" s="33"/>
      <c r="HDH303" s="33"/>
      <c r="HDI303" s="33"/>
      <c r="HDJ303" s="33"/>
      <c r="HDK303" s="33"/>
      <c r="HDL303" s="33"/>
      <c r="HDM303" s="33"/>
      <c r="HDN303" s="33"/>
      <c r="HDO303" s="33"/>
      <c r="HDP303" s="33"/>
      <c r="HDQ303" s="33"/>
      <c r="HDR303" s="33"/>
      <c r="HDS303" s="33"/>
      <c r="HDT303" s="33"/>
      <c r="HDU303" s="33"/>
      <c r="HDV303" s="33"/>
      <c r="HDW303" s="33"/>
      <c r="HDX303" s="33"/>
      <c r="HDY303" s="33"/>
      <c r="HDZ303" s="33"/>
      <c r="HEA303" s="33"/>
      <c r="HEB303" s="33"/>
      <c r="HEC303" s="33"/>
      <c r="HED303" s="33"/>
      <c r="HEE303" s="33"/>
      <c r="HEF303" s="33"/>
      <c r="HEG303" s="33"/>
      <c r="HEH303" s="33"/>
      <c r="HEI303" s="33"/>
      <c r="HEJ303" s="33"/>
      <c r="HEK303" s="33"/>
      <c r="HEL303" s="33"/>
      <c r="HEM303" s="33"/>
      <c r="HEN303" s="33"/>
      <c r="HEO303" s="33"/>
      <c r="HEP303" s="33"/>
      <c r="HEQ303" s="33"/>
      <c r="HER303" s="33"/>
      <c r="HES303" s="33"/>
      <c r="HET303" s="33"/>
      <c r="HEU303" s="33"/>
      <c r="HEV303" s="33"/>
      <c r="HEW303" s="33"/>
      <c r="HEX303" s="33"/>
      <c r="HEY303" s="33"/>
      <c r="HEZ303" s="33"/>
      <c r="HFA303" s="33"/>
      <c r="HFB303" s="33"/>
      <c r="HFC303" s="33"/>
      <c r="HFD303" s="33"/>
      <c r="HFE303" s="33"/>
      <c r="HFF303" s="33"/>
      <c r="HFG303" s="33"/>
      <c r="HFH303" s="33"/>
      <c r="HFI303" s="33"/>
      <c r="HFJ303" s="33"/>
      <c r="HFK303" s="33"/>
      <c r="HFL303" s="33"/>
      <c r="HFM303" s="33"/>
      <c r="HFN303" s="33"/>
      <c r="HFO303" s="33"/>
      <c r="HFP303" s="33"/>
      <c r="HFQ303" s="33"/>
      <c r="HFR303" s="33"/>
      <c r="HFS303" s="33"/>
      <c r="HFT303" s="33"/>
      <c r="HFU303" s="33"/>
      <c r="HFV303" s="33"/>
      <c r="HFW303" s="33"/>
      <c r="HFX303" s="33"/>
      <c r="HFY303" s="33"/>
      <c r="HFZ303" s="33"/>
      <c r="HGA303" s="33"/>
      <c r="HGB303" s="33"/>
      <c r="HGC303" s="33"/>
      <c r="HGD303" s="33"/>
      <c r="HGE303" s="33"/>
      <c r="HGF303" s="33"/>
      <c r="HGG303" s="33"/>
      <c r="HGH303" s="33"/>
      <c r="HGI303" s="33"/>
      <c r="HGJ303" s="33"/>
      <c r="HGK303" s="33"/>
      <c r="HGL303" s="33"/>
      <c r="HGM303" s="33"/>
      <c r="HGN303" s="33"/>
      <c r="HGO303" s="33"/>
      <c r="HGP303" s="33"/>
      <c r="HGQ303" s="33"/>
      <c r="HGR303" s="33"/>
      <c r="HGS303" s="33"/>
      <c r="HGT303" s="33"/>
      <c r="HGU303" s="33"/>
      <c r="HGV303" s="33"/>
      <c r="HGW303" s="33"/>
      <c r="HGX303" s="33"/>
      <c r="HGY303" s="33"/>
      <c r="HGZ303" s="33"/>
      <c r="HHA303" s="33"/>
      <c r="HHB303" s="33"/>
      <c r="HHC303" s="33"/>
      <c r="HHD303" s="33"/>
      <c r="HHE303" s="33"/>
      <c r="HHF303" s="33"/>
      <c r="HHG303" s="33"/>
      <c r="HHH303" s="33"/>
      <c r="HHI303" s="33"/>
      <c r="HHJ303" s="33"/>
      <c r="HHK303" s="33"/>
      <c r="HHL303" s="33"/>
      <c r="HHM303" s="33"/>
      <c r="HHN303" s="33"/>
      <c r="HHO303" s="33"/>
      <c r="HHP303" s="33"/>
      <c r="HHQ303" s="33"/>
      <c r="HHR303" s="33"/>
      <c r="HHS303" s="33"/>
      <c r="HHT303" s="33"/>
      <c r="HHU303" s="33"/>
      <c r="HHV303" s="33"/>
      <c r="HHW303" s="33"/>
      <c r="HHX303" s="33"/>
      <c r="HHY303" s="33"/>
      <c r="HHZ303" s="33"/>
      <c r="HIA303" s="33"/>
      <c r="HIB303" s="33"/>
      <c r="HIC303" s="33"/>
      <c r="HID303" s="33"/>
      <c r="HIE303" s="33"/>
      <c r="HIF303" s="33"/>
      <c r="HIG303" s="33"/>
      <c r="HIH303" s="33"/>
      <c r="HII303" s="33"/>
      <c r="HIJ303" s="33"/>
      <c r="HIK303" s="33"/>
      <c r="HIL303" s="33"/>
      <c r="HIM303" s="33"/>
      <c r="HIN303" s="33"/>
      <c r="HIO303" s="33"/>
      <c r="HIP303" s="33"/>
      <c r="HIQ303" s="33"/>
      <c r="HIR303" s="33"/>
      <c r="HIS303" s="33"/>
      <c r="HIT303" s="33"/>
      <c r="HIU303" s="33"/>
      <c r="HIV303" s="33"/>
      <c r="HIW303" s="33"/>
      <c r="HIX303" s="33"/>
      <c r="HIY303" s="33"/>
      <c r="HIZ303" s="33"/>
      <c r="HJA303" s="33"/>
      <c r="HJB303" s="33"/>
      <c r="HJC303" s="33"/>
      <c r="HJD303" s="33"/>
      <c r="HJE303" s="33"/>
      <c r="HJF303" s="33"/>
      <c r="HJG303" s="33"/>
      <c r="HJH303" s="33"/>
      <c r="HJI303" s="33"/>
      <c r="HJJ303" s="33"/>
      <c r="HJK303" s="33"/>
      <c r="HJL303" s="33"/>
      <c r="HJM303" s="33"/>
      <c r="HJN303" s="33"/>
      <c r="HJO303" s="33"/>
      <c r="HJP303" s="33"/>
      <c r="HJQ303" s="33"/>
      <c r="HJR303" s="33"/>
      <c r="HJS303" s="33"/>
      <c r="HJT303" s="33"/>
      <c r="HJU303" s="33"/>
      <c r="HJV303" s="33"/>
      <c r="HJW303" s="33"/>
      <c r="HJX303" s="33"/>
      <c r="HJY303" s="33"/>
      <c r="HJZ303" s="33"/>
      <c r="HKA303" s="33"/>
      <c r="HKB303" s="33"/>
      <c r="HKC303" s="33"/>
      <c r="HKD303" s="33"/>
      <c r="HKE303" s="33"/>
      <c r="HKF303" s="33"/>
      <c r="HKG303" s="33"/>
      <c r="HKH303" s="33"/>
      <c r="HKI303" s="33"/>
      <c r="HKJ303" s="33"/>
      <c r="HKK303" s="33"/>
      <c r="HKL303" s="33"/>
      <c r="HKM303" s="33"/>
      <c r="HKN303" s="33"/>
      <c r="HKO303" s="33"/>
      <c r="HKP303" s="33"/>
      <c r="HKQ303" s="33"/>
      <c r="HKR303" s="33"/>
      <c r="HKS303" s="33"/>
      <c r="HKT303" s="33"/>
      <c r="HKU303" s="33"/>
      <c r="HKV303" s="33"/>
      <c r="HKW303" s="33"/>
      <c r="HKX303" s="33"/>
      <c r="HKY303" s="33"/>
      <c r="HKZ303" s="33"/>
      <c r="HLA303" s="33"/>
      <c r="HLB303" s="33"/>
      <c r="HLC303" s="33"/>
      <c r="HLD303" s="33"/>
      <c r="HLE303" s="33"/>
      <c r="HLF303" s="33"/>
      <c r="HLG303" s="33"/>
      <c r="HLH303" s="33"/>
      <c r="HLI303" s="33"/>
      <c r="HLJ303" s="33"/>
      <c r="HLK303" s="33"/>
      <c r="HLL303" s="33"/>
      <c r="HLM303" s="33"/>
      <c r="HLN303" s="33"/>
      <c r="HLO303" s="33"/>
      <c r="HLP303" s="33"/>
      <c r="HLQ303" s="33"/>
      <c r="HLR303" s="33"/>
      <c r="HLS303" s="33"/>
      <c r="HLT303" s="33"/>
      <c r="HLU303" s="33"/>
      <c r="HLV303" s="33"/>
      <c r="HLW303" s="33"/>
      <c r="HLX303" s="33"/>
      <c r="HLY303" s="33"/>
      <c r="HLZ303" s="33"/>
      <c r="HMA303" s="33"/>
      <c r="HMB303" s="33"/>
      <c r="HMC303" s="33"/>
      <c r="HMD303" s="33"/>
      <c r="HME303" s="33"/>
      <c r="HMF303" s="33"/>
      <c r="HMG303" s="33"/>
      <c r="HMH303" s="33"/>
      <c r="HMI303" s="33"/>
      <c r="HMJ303" s="33"/>
      <c r="HMK303" s="33"/>
      <c r="HML303" s="33"/>
      <c r="HMM303" s="33"/>
      <c r="HMN303" s="33"/>
      <c r="HMO303" s="33"/>
      <c r="HMP303" s="33"/>
      <c r="HMQ303" s="33"/>
      <c r="HMR303" s="33"/>
      <c r="HMS303" s="33"/>
      <c r="HMT303" s="33"/>
      <c r="HMU303" s="33"/>
      <c r="HMV303" s="33"/>
      <c r="HMW303" s="33"/>
      <c r="HMX303" s="33"/>
      <c r="HMY303" s="33"/>
      <c r="HMZ303" s="33"/>
      <c r="HNA303" s="33"/>
      <c r="HNB303" s="33"/>
      <c r="HNC303" s="33"/>
      <c r="HND303" s="33"/>
      <c r="HNE303" s="33"/>
      <c r="HNF303" s="33"/>
      <c r="HNG303" s="33"/>
      <c r="HNH303" s="33"/>
      <c r="HNI303" s="33"/>
      <c r="HNJ303" s="33"/>
      <c r="HNK303" s="33"/>
      <c r="HNL303" s="33"/>
      <c r="HNM303" s="33"/>
      <c r="HNN303" s="33"/>
      <c r="HNO303" s="33"/>
      <c r="HNP303" s="33"/>
      <c r="HNQ303" s="33"/>
      <c r="HNR303" s="33"/>
      <c r="HNS303" s="33"/>
      <c r="HNT303" s="33"/>
      <c r="HNU303" s="33"/>
      <c r="HNV303" s="33"/>
      <c r="HNW303" s="33"/>
      <c r="HNX303" s="33"/>
      <c r="HNY303" s="33"/>
      <c r="HNZ303" s="33"/>
      <c r="HOA303" s="33"/>
      <c r="HOB303" s="33"/>
      <c r="HOC303" s="33"/>
      <c r="HOD303" s="33"/>
      <c r="HOE303" s="33"/>
      <c r="HOF303" s="33"/>
      <c r="HOG303" s="33"/>
      <c r="HOH303" s="33"/>
      <c r="HOI303" s="33"/>
      <c r="HOJ303" s="33"/>
      <c r="HOK303" s="33"/>
      <c r="HOL303" s="33"/>
      <c r="HOM303" s="33"/>
      <c r="HON303" s="33"/>
      <c r="HOO303" s="33"/>
      <c r="HOP303" s="33"/>
      <c r="HOQ303" s="33"/>
      <c r="HOR303" s="33"/>
      <c r="HOS303" s="33"/>
      <c r="HOT303" s="33"/>
      <c r="HOU303" s="33"/>
      <c r="HOV303" s="33"/>
      <c r="HOW303" s="33"/>
      <c r="HOX303" s="33"/>
      <c r="HOY303" s="33"/>
      <c r="HOZ303" s="33"/>
      <c r="HPA303" s="33"/>
      <c r="HPB303" s="33"/>
      <c r="HPC303" s="33"/>
      <c r="HPD303" s="33"/>
      <c r="HPE303" s="33"/>
      <c r="HPF303" s="33"/>
      <c r="HPG303" s="33"/>
      <c r="HPH303" s="33"/>
      <c r="HPI303" s="33"/>
      <c r="HPJ303" s="33"/>
      <c r="HPK303" s="33"/>
      <c r="HPL303" s="33"/>
      <c r="HPM303" s="33"/>
      <c r="HPN303" s="33"/>
      <c r="HPO303" s="33"/>
      <c r="HPP303" s="33"/>
      <c r="HPQ303" s="33"/>
      <c r="HPR303" s="33"/>
      <c r="HPS303" s="33"/>
      <c r="HPT303" s="33"/>
      <c r="HPU303" s="33"/>
      <c r="HPV303" s="33"/>
      <c r="HPW303" s="33"/>
      <c r="HPX303" s="33"/>
      <c r="HPY303" s="33"/>
      <c r="HPZ303" s="33"/>
      <c r="HQA303" s="33"/>
      <c r="HQB303" s="33"/>
      <c r="HQC303" s="33"/>
      <c r="HQD303" s="33"/>
      <c r="HQE303" s="33"/>
      <c r="HQF303" s="33"/>
      <c r="HQG303" s="33"/>
      <c r="HQH303" s="33"/>
      <c r="HQI303" s="33"/>
      <c r="HQJ303" s="33"/>
      <c r="HQK303" s="33"/>
      <c r="HQL303" s="33"/>
      <c r="HQM303" s="33"/>
      <c r="HQN303" s="33"/>
      <c r="HQO303" s="33"/>
      <c r="HQP303" s="33"/>
      <c r="HQQ303" s="33"/>
      <c r="HQR303" s="33"/>
      <c r="HQS303" s="33"/>
      <c r="HQT303" s="33"/>
      <c r="HQU303" s="33"/>
      <c r="HQV303" s="33"/>
      <c r="HQW303" s="33"/>
      <c r="HQX303" s="33"/>
      <c r="HQY303" s="33"/>
      <c r="HQZ303" s="33"/>
      <c r="HRA303" s="33"/>
      <c r="HRB303" s="33"/>
      <c r="HRC303" s="33"/>
      <c r="HRD303" s="33"/>
      <c r="HRE303" s="33"/>
      <c r="HRF303" s="33"/>
      <c r="HRG303" s="33"/>
      <c r="HRH303" s="33"/>
      <c r="HRI303" s="33"/>
      <c r="HRJ303" s="33"/>
      <c r="HRK303" s="33"/>
      <c r="HRL303" s="33"/>
      <c r="HRM303" s="33"/>
      <c r="HRN303" s="33"/>
      <c r="HRO303" s="33"/>
      <c r="HRP303" s="33"/>
      <c r="HRQ303" s="33"/>
      <c r="HRR303" s="33"/>
      <c r="HRS303" s="33"/>
      <c r="HRT303" s="33"/>
      <c r="HRU303" s="33"/>
      <c r="HRV303" s="33"/>
      <c r="HRW303" s="33"/>
      <c r="HRX303" s="33"/>
      <c r="HRY303" s="33"/>
      <c r="HRZ303" s="33"/>
      <c r="HSA303" s="33"/>
      <c r="HSB303" s="33"/>
      <c r="HSC303" s="33"/>
      <c r="HSD303" s="33"/>
      <c r="HSE303" s="33"/>
      <c r="HSF303" s="33"/>
      <c r="HSG303" s="33"/>
      <c r="HSH303" s="33"/>
      <c r="HSI303" s="33"/>
      <c r="HSJ303" s="33"/>
      <c r="HSK303" s="33"/>
      <c r="HSL303" s="33"/>
      <c r="HSM303" s="33"/>
      <c r="HSN303" s="33"/>
      <c r="HSO303" s="33"/>
      <c r="HSP303" s="33"/>
      <c r="HSQ303" s="33"/>
      <c r="HSR303" s="33"/>
      <c r="HSS303" s="33"/>
      <c r="HST303" s="33"/>
      <c r="HSU303" s="33"/>
      <c r="HSV303" s="33"/>
      <c r="HSW303" s="33"/>
      <c r="HSX303" s="33"/>
      <c r="HSY303" s="33"/>
      <c r="HSZ303" s="33"/>
      <c r="HTA303" s="33"/>
      <c r="HTB303" s="33"/>
      <c r="HTC303" s="33"/>
      <c r="HTD303" s="33"/>
      <c r="HTE303" s="33"/>
      <c r="HTF303" s="33"/>
      <c r="HTG303" s="33"/>
      <c r="HTH303" s="33"/>
      <c r="HTI303" s="33"/>
      <c r="HTJ303" s="33"/>
      <c r="HTK303" s="33"/>
      <c r="HTL303" s="33"/>
      <c r="HTM303" s="33"/>
      <c r="HTN303" s="33"/>
      <c r="HTO303" s="33"/>
      <c r="HTP303" s="33"/>
      <c r="HTQ303" s="33"/>
      <c r="HTR303" s="33"/>
      <c r="HTS303" s="33"/>
      <c r="HTT303" s="33"/>
      <c r="HTU303" s="33"/>
      <c r="HTV303" s="33"/>
      <c r="HTW303" s="33"/>
      <c r="HTX303" s="33"/>
      <c r="HTY303" s="33"/>
      <c r="HTZ303" s="33"/>
      <c r="HUA303" s="33"/>
      <c r="HUB303" s="33"/>
      <c r="HUC303" s="33"/>
      <c r="HUD303" s="33"/>
      <c r="HUE303" s="33"/>
      <c r="HUF303" s="33"/>
      <c r="HUG303" s="33"/>
      <c r="HUH303" s="33"/>
      <c r="HUI303" s="33"/>
      <c r="HUJ303" s="33"/>
      <c r="HUK303" s="33"/>
      <c r="HUL303" s="33"/>
      <c r="HUM303" s="33"/>
      <c r="HUN303" s="33"/>
      <c r="HUO303" s="33"/>
      <c r="HUP303" s="33"/>
      <c r="HUQ303" s="33"/>
      <c r="HUR303" s="33"/>
      <c r="HUS303" s="33"/>
      <c r="HUT303" s="33"/>
      <c r="HUU303" s="33"/>
      <c r="HUV303" s="33"/>
      <c r="HUW303" s="33"/>
      <c r="HUX303" s="33"/>
      <c r="HUY303" s="33"/>
      <c r="HUZ303" s="33"/>
      <c r="HVA303" s="33"/>
      <c r="HVB303" s="33"/>
      <c r="HVC303" s="33"/>
      <c r="HVD303" s="33"/>
      <c r="HVE303" s="33"/>
      <c r="HVF303" s="33"/>
      <c r="HVG303" s="33"/>
      <c r="HVH303" s="33"/>
      <c r="HVI303" s="33"/>
      <c r="HVJ303" s="33"/>
      <c r="HVK303" s="33"/>
      <c r="HVL303" s="33"/>
      <c r="HVM303" s="33"/>
      <c r="HVN303" s="33"/>
      <c r="HVO303" s="33"/>
      <c r="HVP303" s="33"/>
      <c r="HVQ303" s="33"/>
      <c r="HVR303" s="33"/>
      <c r="HVS303" s="33"/>
      <c r="HVT303" s="33"/>
      <c r="HVU303" s="33"/>
      <c r="HVV303" s="33"/>
      <c r="HVW303" s="33"/>
      <c r="HVX303" s="33"/>
      <c r="HVY303" s="33"/>
      <c r="HVZ303" s="33"/>
      <c r="HWA303" s="33"/>
      <c r="HWB303" s="33"/>
      <c r="HWC303" s="33"/>
      <c r="HWD303" s="33"/>
      <c r="HWE303" s="33"/>
      <c r="HWF303" s="33"/>
      <c r="HWG303" s="33"/>
      <c r="HWH303" s="33"/>
      <c r="HWI303" s="33"/>
      <c r="HWJ303" s="33"/>
      <c r="HWK303" s="33"/>
      <c r="HWL303" s="33"/>
      <c r="HWM303" s="33"/>
      <c r="HWN303" s="33"/>
      <c r="HWO303" s="33"/>
      <c r="HWP303" s="33"/>
      <c r="HWQ303" s="33"/>
      <c r="HWR303" s="33"/>
      <c r="HWS303" s="33"/>
      <c r="HWT303" s="33"/>
      <c r="HWU303" s="33"/>
      <c r="HWV303" s="33"/>
      <c r="HWW303" s="33"/>
      <c r="HWX303" s="33"/>
      <c r="HWY303" s="33"/>
      <c r="HWZ303" s="33"/>
      <c r="HXA303" s="33"/>
      <c r="HXB303" s="33"/>
      <c r="HXC303" s="33"/>
      <c r="HXD303" s="33"/>
      <c r="HXE303" s="33"/>
      <c r="HXF303" s="33"/>
      <c r="HXG303" s="33"/>
      <c r="HXH303" s="33"/>
      <c r="HXI303" s="33"/>
      <c r="HXJ303" s="33"/>
      <c r="HXK303" s="33"/>
      <c r="HXL303" s="33"/>
      <c r="HXM303" s="33"/>
      <c r="HXN303" s="33"/>
      <c r="HXO303" s="33"/>
      <c r="HXP303" s="33"/>
      <c r="HXQ303" s="33"/>
      <c r="HXR303" s="33"/>
      <c r="HXS303" s="33"/>
      <c r="HXT303" s="33"/>
      <c r="HXU303" s="33"/>
      <c r="HXV303" s="33"/>
      <c r="HXW303" s="33"/>
      <c r="HXX303" s="33"/>
      <c r="HXY303" s="33"/>
      <c r="HXZ303" s="33"/>
      <c r="HYA303" s="33"/>
      <c r="HYB303" s="33"/>
      <c r="HYC303" s="33"/>
      <c r="HYD303" s="33"/>
      <c r="HYE303" s="33"/>
      <c r="HYF303" s="33"/>
      <c r="HYG303" s="33"/>
      <c r="HYH303" s="33"/>
      <c r="HYI303" s="33"/>
      <c r="HYJ303" s="33"/>
      <c r="HYK303" s="33"/>
      <c r="HYL303" s="33"/>
      <c r="HYM303" s="33"/>
      <c r="HYN303" s="33"/>
      <c r="HYO303" s="33"/>
      <c r="HYP303" s="33"/>
      <c r="HYQ303" s="33"/>
      <c r="HYR303" s="33"/>
      <c r="HYS303" s="33"/>
      <c r="HYT303" s="33"/>
      <c r="HYU303" s="33"/>
      <c r="HYV303" s="33"/>
      <c r="HYW303" s="33"/>
      <c r="HYX303" s="33"/>
      <c r="HYY303" s="33"/>
      <c r="HYZ303" s="33"/>
      <c r="HZA303" s="33"/>
      <c r="HZB303" s="33"/>
      <c r="HZC303" s="33"/>
      <c r="HZD303" s="33"/>
      <c r="HZE303" s="33"/>
      <c r="HZF303" s="33"/>
      <c r="HZG303" s="33"/>
      <c r="HZH303" s="33"/>
      <c r="HZI303" s="33"/>
      <c r="HZJ303" s="33"/>
      <c r="HZK303" s="33"/>
      <c r="HZL303" s="33"/>
      <c r="HZM303" s="33"/>
      <c r="HZN303" s="33"/>
      <c r="HZO303" s="33"/>
      <c r="HZP303" s="33"/>
      <c r="HZQ303" s="33"/>
      <c r="HZR303" s="33"/>
      <c r="HZS303" s="33"/>
      <c r="HZT303" s="33"/>
      <c r="HZU303" s="33"/>
      <c r="HZV303" s="33"/>
      <c r="HZW303" s="33"/>
      <c r="HZX303" s="33"/>
      <c r="HZY303" s="33"/>
      <c r="HZZ303" s="33"/>
      <c r="IAA303" s="33"/>
      <c r="IAB303" s="33"/>
      <c r="IAC303" s="33"/>
      <c r="IAD303" s="33"/>
      <c r="IAE303" s="33"/>
      <c r="IAF303" s="33"/>
      <c r="IAG303" s="33"/>
      <c r="IAH303" s="33"/>
      <c r="IAI303" s="33"/>
      <c r="IAJ303" s="33"/>
      <c r="IAK303" s="33"/>
      <c r="IAL303" s="33"/>
      <c r="IAM303" s="33"/>
      <c r="IAN303" s="33"/>
      <c r="IAO303" s="33"/>
      <c r="IAP303" s="33"/>
      <c r="IAQ303" s="33"/>
      <c r="IAR303" s="33"/>
      <c r="IAS303" s="33"/>
      <c r="IAT303" s="33"/>
      <c r="IAU303" s="33"/>
      <c r="IAV303" s="33"/>
      <c r="IAW303" s="33"/>
      <c r="IAX303" s="33"/>
      <c r="IAY303" s="33"/>
      <c r="IAZ303" s="33"/>
      <c r="IBA303" s="33"/>
      <c r="IBB303" s="33"/>
      <c r="IBC303" s="33"/>
      <c r="IBD303" s="33"/>
      <c r="IBE303" s="33"/>
      <c r="IBF303" s="33"/>
      <c r="IBG303" s="33"/>
      <c r="IBH303" s="33"/>
      <c r="IBI303" s="33"/>
      <c r="IBJ303" s="33"/>
      <c r="IBK303" s="33"/>
      <c r="IBL303" s="33"/>
      <c r="IBM303" s="33"/>
      <c r="IBN303" s="33"/>
      <c r="IBO303" s="33"/>
      <c r="IBP303" s="33"/>
      <c r="IBQ303" s="33"/>
      <c r="IBR303" s="33"/>
      <c r="IBS303" s="33"/>
      <c r="IBT303" s="33"/>
      <c r="IBU303" s="33"/>
      <c r="IBV303" s="33"/>
      <c r="IBW303" s="33"/>
      <c r="IBX303" s="33"/>
      <c r="IBY303" s="33"/>
      <c r="IBZ303" s="33"/>
      <c r="ICA303" s="33"/>
      <c r="ICB303" s="33"/>
      <c r="ICC303" s="33"/>
      <c r="ICD303" s="33"/>
      <c r="ICE303" s="33"/>
      <c r="ICF303" s="33"/>
      <c r="ICG303" s="33"/>
      <c r="ICH303" s="33"/>
      <c r="ICI303" s="33"/>
      <c r="ICJ303" s="33"/>
      <c r="ICK303" s="33"/>
      <c r="ICL303" s="33"/>
      <c r="ICM303" s="33"/>
      <c r="ICN303" s="33"/>
      <c r="ICO303" s="33"/>
      <c r="ICP303" s="33"/>
      <c r="ICQ303" s="33"/>
      <c r="ICR303" s="33"/>
      <c r="ICS303" s="33"/>
      <c r="ICT303" s="33"/>
      <c r="ICU303" s="33"/>
      <c r="ICV303" s="33"/>
      <c r="ICW303" s="33"/>
      <c r="ICX303" s="33"/>
      <c r="ICY303" s="33"/>
      <c r="ICZ303" s="33"/>
      <c r="IDA303" s="33"/>
      <c r="IDB303" s="33"/>
      <c r="IDC303" s="33"/>
      <c r="IDD303" s="33"/>
      <c r="IDE303" s="33"/>
      <c r="IDF303" s="33"/>
      <c r="IDG303" s="33"/>
      <c r="IDH303" s="33"/>
      <c r="IDI303" s="33"/>
      <c r="IDJ303" s="33"/>
      <c r="IDK303" s="33"/>
      <c r="IDL303" s="33"/>
      <c r="IDM303" s="33"/>
      <c r="IDN303" s="33"/>
      <c r="IDO303" s="33"/>
      <c r="IDP303" s="33"/>
      <c r="IDQ303" s="33"/>
      <c r="IDR303" s="33"/>
      <c r="IDS303" s="33"/>
      <c r="IDT303" s="33"/>
      <c r="IDU303" s="33"/>
      <c r="IDV303" s="33"/>
      <c r="IDW303" s="33"/>
      <c r="IDX303" s="33"/>
      <c r="IDY303" s="33"/>
      <c r="IDZ303" s="33"/>
      <c r="IEA303" s="33"/>
      <c r="IEB303" s="33"/>
      <c r="IEC303" s="33"/>
      <c r="IED303" s="33"/>
      <c r="IEE303" s="33"/>
      <c r="IEF303" s="33"/>
      <c r="IEG303" s="33"/>
      <c r="IEH303" s="33"/>
      <c r="IEI303" s="33"/>
      <c r="IEJ303" s="33"/>
      <c r="IEK303" s="33"/>
      <c r="IEL303" s="33"/>
      <c r="IEM303" s="33"/>
      <c r="IEN303" s="33"/>
      <c r="IEO303" s="33"/>
      <c r="IEP303" s="33"/>
      <c r="IEQ303" s="33"/>
      <c r="IER303" s="33"/>
      <c r="IES303" s="33"/>
      <c r="IET303" s="33"/>
      <c r="IEU303" s="33"/>
      <c r="IEV303" s="33"/>
      <c r="IEW303" s="33"/>
      <c r="IEX303" s="33"/>
      <c r="IEY303" s="33"/>
      <c r="IEZ303" s="33"/>
      <c r="IFA303" s="33"/>
      <c r="IFB303" s="33"/>
      <c r="IFC303" s="33"/>
      <c r="IFD303" s="33"/>
      <c r="IFE303" s="33"/>
      <c r="IFF303" s="33"/>
      <c r="IFG303" s="33"/>
      <c r="IFH303" s="33"/>
      <c r="IFI303" s="33"/>
      <c r="IFJ303" s="33"/>
      <c r="IFK303" s="33"/>
      <c r="IFL303" s="33"/>
      <c r="IFM303" s="33"/>
      <c r="IFN303" s="33"/>
      <c r="IFO303" s="33"/>
      <c r="IFP303" s="33"/>
      <c r="IFQ303" s="33"/>
      <c r="IFR303" s="33"/>
      <c r="IFS303" s="33"/>
      <c r="IFT303" s="33"/>
      <c r="IFU303" s="33"/>
      <c r="IFV303" s="33"/>
      <c r="IFW303" s="33"/>
      <c r="IFX303" s="33"/>
      <c r="IFY303" s="33"/>
      <c r="IFZ303" s="33"/>
      <c r="IGA303" s="33"/>
      <c r="IGB303" s="33"/>
      <c r="IGC303" s="33"/>
      <c r="IGD303" s="33"/>
      <c r="IGE303" s="33"/>
      <c r="IGF303" s="33"/>
      <c r="IGG303" s="33"/>
      <c r="IGH303" s="33"/>
      <c r="IGI303" s="33"/>
      <c r="IGJ303" s="33"/>
      <c r="IGK303" s="33"/>
      <c r="IGL303" s="33"/>
      <c r="IGM303" s="33"/>
      <c r="IGN303" s="33"/>
      <c r="IGO303" s="33"/>
      <c r="IGP303" s="33"/>
      <c r="IGQ303" s="33"/>
      <c r="IGR303" s="33"/>
      <c r="IGS303" s="33"/>
      <c r="IGT303" s="33"/>
      <c r="IGU303" s="33"/>
      <c r="IGV303" s="33"/>
      <c r="IGW303" s="33"/>
      <c r="IGX303" s="33"/>
      <c r="IGY303" s="33"/>
      <c r="IGZ303" s="33"/>
      <c r="IHA303" s="33"/>
      <c r="IHB303" s="33"/>
      <c r="IHC303" s="33"/>
      <c r="IHD303" s="33"/>
      <c r="IHE303" s="33"/>
      <c r="IHF303" s="33"/>
      <c r="IHG303" s="33"/>
      <c r="IHH303" s="33"/>
      <c r="IHI303" s="33"/>
      <c r="IHJ303" s="33"/>
      <c r="IHK303" s="33"/>
      <c r="IHL303" s="33"/>
      <c r="IHM303" s="33"/>
      <c r="IHN303" s="33"/>
      <c r="IHO303" s="33"/>
      <c r="IHP303" s="33"/>
      <c r="IHQ303" s="33"/>
      <c r="IHR303" s="33"/>
      <c r="IHS303" s="33"/>
      <c r="IHT303" s="33"/>
      <c r="IHU303" s="33"/>
      <c r="IHV303" s="33"/>
      <c r="IHW303" s="33"/>
      <c r="IHX303" s="33"/>
      <c r="IHY303" s="33"/>
      <c r="IHZ303" s="33"/>
      <c r="IIA303" s="33"/>
      <c r="IIB303" s="33"/>
      <c r="IIC303" s="33"/>
      <c r="IID303" s="33"/>
      <c r="IIE303" s="33"/>
      <c r="IIF303" s="33"/>
      <c r="IIG303" s="33"/>
      <c r="IIH303" s="33"/>
      <c r="III303" s="33"/>
      <c r="IIJ303" s="33"/>
      <c r="IIK303" s="33"/>
      <c r="IIL303" s="33"/>
      <c r="IIM303" s="33"/>
      <c r="IIN303" s="33"/>
      <c r="IIO303" s="33"/>
      <c r="IIP303" s="33"/>
      <c r="IIQ303" s="33"/>
      <c r="IIR303" s="33"/>
      <c r="IIS303" s="33"/>
      <c r="IIT303" s="33"/>
      <c r="IIU303" s="33"/>
      <c r="IIV303" s="33"/>
      <c r="IIW303" s="33"/>
      <c r="IIX303" s="33"/>
      <c r="IIY303" s="33"/>
      <c r="IIZ303" s="33"/>
      <c r="IJA303" s="33"/>
      <c r="IJB303" s="33"/>
      <c r="IJC303" s="33"/>
      <c r="IJD303" s="33"/>
      <c r="IJE303" s="33"/>
      <c r="IJF303" s="33"/>
      <c r="IJG303" s="33"/>
      <c r="IJH303" s="33"/>
      <c r="IJI303" s="33"/>
      <c r="IJJ303" s="33"/>
      <c r="IJK303" s="33"/>
      <c r="IJL303" s="33"/>
      <c r="IJM303" s="33"/>
      <c r="IJN303" s="33"/>
      <c r="IJO303" s="33"/>
      <c r="IJP303" s="33"/>
      <c r="IJQ303" s="33"/>
      <c r="IJR303" s="33"/>
      <c r="IJS303" s="33"/>
      <c r="IJT303" s="33"/>
      <c r="IJU303" s="33"/>
      <c r="IJV303" s="33"/>
      <c r="IJW303" s="33"/>
      <c r="IJX303" s="33"/>
      <c r="IJY303" s="33"/>
      <c r="IJZ303" s="33"/>
      <c r="IKA303" s="33"/>
      <c r="IKB303" s="33"/>
      <c r="IKC303" s="33"/>
      <c r="IKD303" s="33"/>
      <c r="IKE303" s="33"/>
      <c r="IKF303" s="33"/>
      <c r="IKG303" s="33"/>
      <c r="IKH303" s="33"/>
      <c r="IKI303" s="33"/>
      <c r="IKJ303" s="33"/>
      <c r="IKK303" s="33"/>
      <c r="IKL303" s="33"/>
      <c r="IKM303" s="33"/>
      <c r="IKN303" s="33"/>
      <c r="IKO303" s="33"/>
      <c r="IKP303" s="33"/>
      <c r="IKQ303" s="33"/>
      <c r="IKR303" s="33"/>
      <c r="IKS303" s="33"/>
      <c r="IKT303" s="33"/>
      <c r="IKU303" s="33"/>
      <c r="IKV303" s="33"/>
      <c r="IKW303" s="33"/>
      <c r="IKX303" s="33"/>
      <c r="IKY303" s="33"/>
      <c r="IKZ303" s="33"/>
      <c r="ILA303" s="33"/>
      <c r="ILB303" s="33"/>
      <c r="ILC303" s="33"/>
      <c r="ILD303" s="33"/>
      <c r="ILE303" s="33"/>
      <c r="ILF303" s="33"/>
      <c r="ILG303" s="33"/>
      <c r="ILH303" s="33"/>
      <c r="ILI303" s="33"/>
      <c r="ILJ303" s="33"/>
      <c r="ILK303" s="33"/>
      <c r="ILL303" s="33"/>
      <c r="ILM303" s="33"/>
      <c r="ILN303" s="33"/>
      <c r="ILO303" s="33"/>
      <c r="ILP303" s="33"/>
      <c r="ILQ303" s="33"/>
      <c r="ILR303" s="33"/>
      <c r="ILS303" s="33"/>
      <c r="ILT303" s="33"/>
      <c r="ILU303" s="33"/>
      <c r="ILV303" s="33"/>
      <c r="ILW303" s="33"/>
      <c r="ILX303" s="33"/>
      <c r="ILY303" s="33"/>
      <c r="ILZ303" s="33"/>
      <c r="IMA303" s="33"/>
      <c r="IMB303" s="33"/>
      <c r="IMC303" s="33"/>
      <c r="IMD303" s="33"/>
      <c r="IME303" s="33"/>
      <c r="IMF303" s="33"/>
      <c r="IMG303" s="33"/>
      <c r="IMH303" s="33"/>
      <c r="IMI303" s="33"/>
      <c r="IMJ303" s="33"/>
      <c r="IMK303" s="33"/>
      <c r="IML303" s="33"/>
      <c r="IMM303" s="33"/>
      <c r="IMN303" s="33"/>
      <c r="IMO303" s="33"/>
      <c r="IMP303" s="33"/>
      <c r="IMQ303" s="33"/>
      <c r="IMR303" s="33"/>
      <c r="IMS303" s="33"/>
      <c r="IMT303" s="33"/>
      <c r="IMU303" s="33"/>
      <c r="IMV303" s="33"/>
      <c r="IMW303" s="33"/>
      <c r="IMX303" s="33"/>
      <c r="IMY303" s="33"/>
      <c r="IMZ303" s="33"/>
      <c r="INA303" s="33"/>
      <c r="INB303" s="33"/>
      <c r="INC303" s="33"/>
      <c r="IND303" s="33"/>
      <c r="INE303" s="33"/>
      <c r="INF303" s="33"/>
      <c r="ING303" s="33"/>
      <c r="INH303" s="33"/>
      <c r="INI303" s="33"/>
      <c r="INJ303" s="33"/>
      <c r="INK303" s="33"/>
      <c r="INL303" s="33"/>
      <c r="INM303" s="33"/>
      <c r="INN303" s="33"/>
      <c r="INO303" s="33"/>
      <c r="INP303" s="33"/>
      <c r="INQ303" s="33"/>
      <c r="INR303" s="33"/>
      <c r="INS303" s="33"/>
      <c r="INT303" s="33"/>
      <c r="INU303" s="33"/>
      <c r="INV303" s="33"/>
      <c r="INW303" s="33"/>
      <c r="INX303" s="33"/>
      <c r="INY303" s="33"/>
      <c r="INZ303" s="33"/>
      <c r="IOA303" s="33"/>
      <c r="IOB303" s="33"/>
      <c r="IOC303" s="33"/>
      <c r="IOD303" s="33"/>
      <c r="IOE303" s="33"/>
      <c r="IOF303" s="33"/>
      <c r="IOG303" s="33"/>
      <c r="IOH303" s="33"/>
      <c r="IOI303" s="33"/>
      <c r="IOJ303" s="33"/>
      <c r="IOK303" s="33"/>
      <c r="IOL303" s="33"/>
      <c r="IOM303" s="33"/>
      <c r="ION303" s="33"/>
      <c r="IOO303" s="33"/>
      <c r="IOP303" s="33"/>
      <c r="IOQ303" s="33"/>
      <c r="IOR303" s="33"/>
      <c r="IOS303" s="33"/>
      <c r="IOT303" s="33"/>
      <c r="IOU303" s="33"/>
      <c r="IOV303" s="33"/>
      <c r="IOW303" s="33"/>
      <c r="IOX303" s="33"/>
      <c r="IOY303" s="33"/>
      <c r="IOZ303" s="33"/>
      <c r="IPA303" s="33"/>
      <c r="IPB303" s="33"/>
      <c r="IPC303" s="33"/>
      <c r="IPD303" s="33"/>
      <c r="IPE303" s="33"/>
      <c r="IPF303" s="33"/>
      <c r="IPG303" s="33"/>
      <c r="IPH303" s="33"/>
      <c r="IPI303" s="33"/>
      <c r="IPJ303" s="33"/>
      <c r="IPK303" s="33"/>
      <c r="IPL303" s="33"/>
      <c r="IPM303" s="33"/>
      <c r="IPN303" s="33"/>
      <c r="IPO303" s="33"/>
      <c r="IPP303" s="33"/>
      <c r="IPQ303" s="33"/>
      <c r="IPR303" s="33"/>
      <c r="IPS303" s="33"/>
      <c r="IPT303" s="33"/>
      <c r="IPU303" s="33"/>
      <c r="IPV303" s="33"/>
      <c r="IPW303" s="33"/>
      <c r="IPX303" s="33"/>
      <c r="IPY303" s="33"/>
      <c r="IPZ303" s="33"/>
      <c r="IQA303" s="33"/>
      <c r="IQB303" s="33"/>
      <c r="IQC303" s="33"/>
      <c r="IQD303" s="33"/>
      <c r="IQE303" s="33"/>
      <c r="IQF303" s="33"/>
      <c r="IQG303" s="33"/>
      <c r="IQH303" s="33"/>
      <c r="IQI303" s="33"/>
      <c r="IQJ303" s="33"/>
      <c r="IQK303" s="33"/>
      <c r="IQL303" s="33"/>
      <c r="IQM303" s="33"/>
      <c r="IQN303" s="33"/>
      <c r="IQO303" s="33"/>
      <c r="IQP303" s="33"/>
      <c r="IQQ303" s="33"/>
      <c r="IQR303" s="33"/>
      <c r="IQS303" s="33"/>
      <c r="IQT303" s="33"/>
      <c r="IQU303" s="33"/>
      <c r="IQV303" s="33"/>
      <c r="IQW303" s="33"/>
      <c r="IQX303" s="33"/>
      <c r="IQY303" s="33"/>
      <c r="IQZ303" s="33"/>
      <c r="IRA303" s="33"/>
      <c r="IRB303" s="33"/>
      <c r="IRC303" s="33"/>
      <c r="IRD303" s="33"/>
      <c r="IRE303" s="33"/>
      <c r="IRF303" s="33"/>
      <c r="IRG303" s="33"/>
      <c r="IRH303" s="33"/>
      <c r="IRI303" s="33"/>
      <c r="IRJ303" s="33"/>
      <c r="IRK303" s="33"/>
      <c r="IRL303" s="33"/>
      <c r="IRM303" s="33"/>
      <c r="IRN303" s="33"/>
      <c r="IRO303" s="33"/>
      <c r="IRP303" s="33"/>
      <c r="IRQ303" s="33"/>
      <c r="IRR303" s="33"/>
      <c r="IRS303" s="33"/>
      <c r="IRT303" s="33"/>
      <c r="IRU303" s="33"/>
      <c r="IRV303" s="33"/>
      <c r="IRW303" s="33"/>
      <c r="IRX303" s="33"/>
      <c r="IRY303" s="33"/>
      <c r="IRZ303" s="33"/>
      <c r="ISA303" s="33"/>
      <c r="ISB303" s="33"/>
      <c r="ISC303" s="33"/>
      <c r="ISD303" s="33"/>
      <c r="ISE303" s="33"/>
      <c r="ISF303" s="33"/>
      <c r="ISG303" s="33"/>
      <c r="ISH303" s="33"/>
      <c r="ISI303" s="33"/>
      <c r="ISJ303" s="33"/>
      <c r="ISK303" s="33"/>
      <c r="ISL303" s="33"/>
      <c r="ISM303" s="33"/>
      <c r="ISN303" s="33"/>
      <c r="ISO303" s="33"/>
      <c r="ISP303" s="33"/>
      <c r="ISQ303" s="33"/>
      <c r="ISR303" s="33"/>
      <c r="ISS303" s="33"/>
      <c r="IST303" s="33"/>
      <c r="ISU303" s="33"/>
      <c r="ISV303" s="33"/>
      <c r="ISW303" s="33"/>
      <c r="ISX303" s="33"/>
      <c r="ISY303" s="33"/>
      <c r="ISZ303" s="33"/>
      <c r="ITA303" s="33"/>
      <c r="ITB303" s="33"/>
      <c r="ITC303" s="33"/>
      <c r="ITD303" s="33"/>
      <c r="ITE303" s="33"/>
      <c r="ITF303" s="33"/>
      <c r="ITG303" s="33"/>
      <c r="ITH303" s="33"/>
      <c r="ITI303" s="33"/>
      <c r="ITJ303" s="33"/>
      <c r="ITK303" s="33"/>
      <c r="ITL303" s="33"/>
      <c r="ITM303" s="33"/>
      <c r="ITN303" s="33"/>
      <c r="ITO303" s="33"/>
      <c r="ITP303" s="33"/>
      <c r="ITQ303" s="33"/>
      <c r="ITR303" s="33"/>
      <c r="ITS303" s="33"/>
      <c r="ITT303" s="33"/>
      <c r="ITU303" s="33"/>
      <c r="ITV303" s="33"/>
      <c r="ITW303" s="33"/>
      <c r="ITX303" s="33"/>
      <c r="ITY303" s="33"/>
      <c r="ITZ303" s="33"/>
      <c r="IUA303" s="33"/>
      <c r="IUB303" s="33"/>
      <c r="IUC303" s="33"/>
      <c r="IUD303" s="33"/>
      <c r="IUE303" s="33"/>
      <c r="IUF303" s="33"/>
      <c r="IUG303" s="33"/>
      <c r="IUH303" s="33"/>
      <c r="IUI303" s="33"/>
      <c r="IUJ303" s="33"/>
      <c r="IUK303" s="33"/>
      <c r="IUL303" s="33"/>
      <c r="IUM303" s="33"/>
      <c r="IUN303" s="33"/>
      <c r="IUO303" s="33"/>
      <c r="IUP303" s="33"/>
      <c r="IUQ303" s="33"/>
      <c r="IUR303" s="33"/>
      <c r="IUS303" s="33"/>
      <c r="IUT303" s="33"/>
      <c r="IUU303" s="33"/>
      <c r="IUV303" s="33"/>
      <c r="IUW303" s="33"/>
      <c r="IUX303" s="33"/>
      <c r="IUY303" s="33"/>
      <c r="IUZ303" s="33"/>
      <c r="IVA303" s="33"/>
      <c r="IVB303" s="33"/>
      <c r="IVC303" s="33"/>
      <c r="IVD303" s="33"/>
      <c r="IVE303" s="33"/>
      <c r="IVF303" s="33"/>
      <c r="IVG303" s="33"/>
      <c r="IVH303" s="33"/>
      <c r="IVI303" s="33"/>
      <c r="IVJ303" s="33"/>
      <c r="IVK303" s="33"/>
      <c r="IVL303" s="33"/>
      <c r="IVM303" s="33"/>
      <c r="IVN303" s="33"/>
      <c r="IVO303" s="33"/>
      <c r="IVP303" s="33"/>
      <c r="IVQ303" s="33"/>
      <c r="IVR303" s="33"/>
      <c r="IVS303" s="33"/>
      <c r="IVT303" s="33"/>
      <c r="IVU303" s="33"/>
      <c r="IVV303" s="33"/>
      <c r="IVW303" s="33"/>
      <c r="IVX303" s="33"/>
      <c r="IVY303" s="33"/>
      <c r="IVZ303" s="33"/>
      <c r="IWA303" s="33"/>
      <c r="IWB303" s="33"/>
      <c r="IWC303" s="33"/>
      <c r="IWD303" s="33"/>
      <c r="IWE303" s="33"/>
      <c r="IWF303" s="33"/>
      <c r="IWG303" s="33"/>
      <c r="IWH303" s="33"/>
      <c r="IWI303" s="33"/>
      <c r="IWJ303" s="33"/>
      <c r="IWK303" s="33"/>
      <c r="IWL303" s="33"/>
      <c r="IWM303" s="33"/>
      <c r="IWN303" s="33"/>
      <c r="IWO303" s="33"/>
      <c r="IWP303" s="33"/>
      <c r="IWQ303" s="33"/>
      <c r="IWR303" s="33"/>
      <c r="IWS303" s="33"/>
      <c r="IWT303" s="33"/>
      <c r="IWU303" s="33"/>
      <c r="IWV303" s="33"/>
      <c r="IWW303" s="33"/>
      <c r="IWX303" s="33"/>
      <c r="IWY303" s="33"/>
      <c r="IWZ303" s="33"/>
      <c r="IXA303" s="33"/>
      <c r="IXB303" s="33"/>
      <c r="IXC303" s="33"/>
      <c r="IXD303" s="33"/>
      <c r="IXE303" s="33"/>
      <c r="IXF303" s="33"/>
      <c r="IXG303" s="33"/>
      <c r="IXH303" s="33"/>
      <c r="IXI303" s="33"/>
      <c r="IXJ303" s="33"/>
      <c r="IXK303" s="33"/>
      <c r="IXL303" s="33"/>
      <c r="IXM303" s="33"/>
      <c r="IXN303" s="33"/>
      <c r="IXO303" s="33"/>
      <c r="IXP303" s="33"/>
      <c r="IXQ303" s="33"/>
      <c r="IXR303" s="33"/>
      <c r="IXS303" s="33"/>
      <c r="IXT303" s="33"/>
      <c r="IXU303" s="33"/>
      <c r="IXV303" s="33"/>
      <c r="IXW303" s="33"/>
      <c r="IXX303" s="33"/>
      <c r="IXY303" s="33"/>
      <c r="IXZ303" s="33"/>
      <c r="IYA303" s="33"/>
      <c r="IYB303" s="33"/>
      <c r="IYC303" s="33"/>
      <c r="IYD303" s="33"/>
      <c r="IYE303" s="33"/>
      <c r="IYF303" s="33"/>
      <c r="IYG303" s="33"/>
      <c r="IYH303" s="33"/>
      <c r="IYI303" s="33"/>
      <c r="IYJ303" s="33"/>
      <c r="IYK303" s="33"/>
      <c r="IYL303" s="33"/>
      <c r="IYM303" s="33"/>
      <c r="IYN303" s="33"/>
      <c r="IYO303" s="33"/>
      <c r="IYP303" s="33"/>
      <c r="IYQ303" s="33"/>
      <c r="IYR303" s="33"/>
      <c r="IYS303" s="33"/>
      <c r="IYT303" s="33"/>
      <c r="IYU303" s="33"/>
      <c r="IYV303" s="33"/>
      <c r="IYW303" s="33"/>
      <c r="IYX303" s="33"/>
      <c r="IYY303" s="33"/>
      <c r="IYZ303" s="33"/>
      <c r="IZA303" s="33"/>
      <c r="IZB303" s="33"/>
      <c r="IZC303" s="33"/>
      <c r="IZD303" s="33"/>
      <c r="IZE303" s="33"/>
      <c r="IZF303" s="33"/>
      <c r="IZG303" s="33"/>
      <c r="IZH303" s="33"/>
      <c r="IZI303" s="33"/>
      <c r="IZJ303" s="33"/>
      <c r="IZK303" s="33"/>
      <c r="IZL303" s="33"/>
      <c r="IZM303" s="33"/>
      <c r="IZN303" s="33"/>
      <c r="IZO303" s="33"/>
      <c r="IZP303" s="33"/>
      <c r="IZQ303" s="33"/>
      <c r="IZR303" s="33"/>
      <c r="IZS303" s="33"/>
      <c r="IZT303" s="33"/>
      <c r="IZU303" s="33"/>
      <c r="IZV303" s="33"/>
      <c r="IZW303" s="33"/>
      <c r="IZX303" s="33"/>
      <c r="IZY303" s="33"/>
      <c r="IZZ303" s="33"/>
      <c r="JAA303" s="33"/>
      <c r="JAB303" s="33"/>
      <c r="JAC303" s="33"/>
      <c r="JAD303" s="33"/>
      <c r="JAE303" s="33"/>
      <c r="JAF303" s="33"/>
      <c r="JAG303" s="33"/>
      <c r="JAH303" s="33"/>
      <c r="JAI303" s="33"/>
      <c r="JAJ303" s="33"/>
      <c r="JAK303" s="33"/>
      <c r="JAL303" s="33"/>
      <c r="JAM303" s="33"/>
      <c r="JAN303" s="33"/>
      <c r="JAO303" s="33"/>
      <c r="JAP303" s="33"/>
      <c r="JAQ303" s="33"/>
      <c r="JAR303" s="33"/>
      <c r="JAS303" s="33"/>
      <c r="JAT303" s="33"/>
      <c r="JAU303" s="33"/>
      <c r="JAV303" s="33"/>
      <c r="JAW303" s="33"/>
      <c r="JAX303" s="33"/>
      <c r="JAY303" s="33"/>
      <c r="JAZ303" s="33"/>
      <c r="JBA303" s="33"/>
      <c r="JBB303" s="33"/>
      <c r="JBC303" s="33"/>
      <c r="JBD303" s="33"/>
      <c r="JBE303" s="33"/>
      <c r="JBF303" s="33"/>
      <c r="JBG303" s="33"/>
      <c r="JBH303" s="33"/>
      <c r="JBI303" s="33"/>
      <c r="JBJ303" s="33"/>
      <c r="JBK303" s="33"/>
      <c r="JBL303" s="33"/>
      <c r="JBM303" s="33"/>
      <c r="JBN303" s="33"/>
      <c r="JBO303" s="33"/>
      <c r="JBP303" s="33"/>
      <c r="JBQ303" s="33"/>
      <c r="JBR303" s="33"/>
      <c r="JBS303" s="33"/>
      <c r="JBT303" s="33"/>
      <c r="JBU303" s="33"/>
      <c r="JBV303" s="33"/>
      <c r="JBW303" s="33"/>
      <c r="JBX303" s="33"/>
      <c r="JBY303" s="33"/>
      <c r="JBZ303" s="33"/>
      <c r="JCA303" s="33"/>
      <c r="JCB303" s="33"/>
      <c r="JCC303" s="33"/>
      <c r="JCD303" s="33"/>
      <c r="JCE303" s="33"/>
      <c r="JCF303" s="33"/>
      <c r="JCG303" s="33"/>
      <c r="JCH303" s="33"/>
      <c r="JCI303" s="33"/>
      <c r="JCJ303" s="33"/>
      <c r="JCK303" s="33"/>
      <c r="JCL303" s="33"/>
      <c r="JCM303" s="33"/>
      <c r="JCN303" s="33"/>
      <c r="JCO303" s="33"/>
      <c r="JCP303" s="33"/>
      <c r="JCQ303" s="33"/>
      <c r="JCR303" s="33"/>
      <c r="JCS303" s="33"/>
      <c r="JCT303" s="33"/>
      <c r="JCU303" s="33"/>
      <c r="JCV303" s="33"/>
      <c r="JCW303" s="33"/>
      <c r="JCX303" s="33"/>
      <c r="JCY303" s="33"/>
      <c r="JCZ303" s="33"/>
      <c r="JDA303" s="33"/>
      <c r="JDB303" s="33"/>
      <c r="JDC303" s="33"/>
      <c r="JDD303" s="33"/>
      <c r="JDE303" s="33"/>
      <c r="JDF303" s="33"/>
      <c r="JDG303" s="33"/>
      <c r="JDH303" s="33"/>
      <c r="JDI303" s="33"/>
      <c r="JDJ303" s="33"/>
      <c r="JDK303" s="33"/>
      <c r="JDL303" s="33"/>
      <c r="JDM303" s="33"/>
      <c r="JDN303" s="33"/>
      <c r="JDO303" s="33"/>
      <c r="JDP303" s="33"/>
      <c r="JDQ303" s="33"/>
      <c r="JDR303" s="33"/>
      <c r="JDS303" s="33"/>
      <c r="JDT303" s="33"/>
      <c r="JDU303" s="33"/>
      <c r="JDV303" s="33"/>
      <c r="JDW303" s="33"/>
      <c r="JDX303" s="33"/>
      <c r="JDY303" s="33"/>
      <c r="JDZ303" s="33"/>
      <c r="JEA303" s="33"/>
      <c r="JEB303" s="33"/>
      <c r="JEC303" s="33"/>
      <c r="JED303" s="33"/>
      <c r="JEE303" s="33"/>
      <c r="JEF303" s="33"/>
      <c r="JEG303" s="33"/>
      <c r="JEH303" s="33"/>
      <c r="JEI303" s="33"/>
      <c r="JEJ303" s="33"/>
      <c r="JEK303" s="33"/>
      <c r="JEL303" s="33"/>
      <c r="JEM303" s="33"/>
      <c r="JEN303" s="33"/>
      <c r="JEO303" s="33"/>
      <c r="JEP303" s="33"/>
      <c r="JEQ303" s="33"/>
      <c r="JER303" s="33"/>
      <c r="JES303" s="33"/>
      <c r="JET303" s="33"/>
      <c r="JEU303" s="33"/>
      <c r="JEV303" s="33"/>
      <c r="JEW303" s="33"/>
      <c r="JEX303" s="33"/>
      <c r="JEY303" s="33"/>
      <c r="JEZ303" s="33"/>
      <c r="JFA303" s="33"/>
      <c r="JFB303" s="33"/>
      <c r="JFC303" s="33"/>
      <c r="JFD303" s="33"/>
      <c r="JFE303" s="33"/>
      <c r="JFF303" s="33"/>
      <c r="JFG303" s="33"/>
      <c r="JFH303" s="33"/>
      <c r="JFI303" s="33"/>
      <c r="JFJ303" s="33"/>
      <c r="JFK303" s="33"/>
      <c r="JFL303" s="33"/>
      <c r="JFM303" s="33"/>
      <c r="JFN303" s="33"/>
      <c r="JFO303" s="33"/>
      <c r="JFP303" s="33"/>
      <c r="JFQ303" s="33"/>
      <c r="JFR303" s="33"/>
      <c r="JFS303" s="33"/>
      <c r="JFT303" s="33"/>
      <c r="JFU303" s="33"/>
      <c r="JFV303" s="33"/>
      <c r="JFW303" s="33"/>
      <c r="JFX303" s="33"/>
      <c r="JFY303" s="33"/>
      <c r="JFZ303" s="33"/>
      <c r="JGA303" s="33"/>
      <c r="JGB303" s="33"/>
      <c r="JGC303" s="33"/>
      <c r="JGD303" s="33"/>
      <c r="JGE303" s="33"/>
      <c r="JGF303" s="33"/>
      <c r="JGG303" s="33"/>
      <c r="JGH303" s="33"/>
      <c r="JGI303" s="33"/>
      <c r="JGJ303" s="33"/>
      <c r="JGK303" s="33"/>
      <c r="JGL303" s="33"/>
      <c r="JGM303" s="33"/>
      <c r="JGN303" s="33"/>
      <c r="JGO303" s="33"/>
      <c r="JGP303" s="33"/>
      <c r="JGQ303" s="33"/>
      <c r="JGR303" s="33"/>
      <c r="JGS303" s="33"/>
      <c r="JGT303" s="33"/>
      <c r="JGU303" s="33"/>
      <c r="JGV303" s="33"/>
      <c r="JGW303" s="33"/>
      <c r="JGX303" s="33"/>
      <c r="JGY303" s="33"/>
      <c r="JGZ303" s="33"/>
      <c r="JHA303" s="33"/>
      <c r="JHB303" s="33"/>
      <c r="JHC303" s="33"/>
      <c r="JHD303" s="33"/>
      <c r="JHE303" s="33"/>
      <c r="JHF303" s="33"/>
      <c r="JHG303" s="33"/>
      <c r="JHH303" s="33"/>
      <c r="JHI303" s="33"/>
      <c r="JHJ303" s="33"/>
      <c r="JHK303" s="33"/>
      <c r="JHL303" s="33"/>
      <c r="JHM303" s="33"/>
      <c r="JHN303" s="33"/>
      <c r="JHO303" s="33"/>
      <c r="JHP303" s="33"/>
      <c r="JHQ303" s="33"/>
      <c r="JHR303" s="33"/>
      <c r="JHS303" s="33"/>
      <c r="JHT303" s="33"/>
      <c r="JHU303" s="33"/>
      <c r="JHV303" s="33"/>
      <c r="JHW303" s="33"/>
      <c r="JHX303" s="33"/>
      <c r="JHY303" s="33"/>
      <c r="JHZ303" s="33"/>
      <c r="JIA303" s="33"/>
      <c r="JIB303" s="33"/>
      <c r="JIC303" s="33"/>
      <c r="JID303" s="33"/>
      <c r="JIE303" s="33"/>
      <c r="JIF303" s="33"/>
      <c r="JIG303" s="33"/>
      <c r="JIH303" s="33"/>
      <c r="JII303" s="33"/>
      <c r="JIJ303" s="33"/>
      <c r="JIK303" s="33"/>
      <c r="JIL303" s="33"/>
      <c r="JIM303" s="33"/>
      <c r="JIN303" s="33"/>
      <c r="JIO303" s="33"/>
      <c r="JIP303" s="33"/>
      <c r="JIQ303" s="33"/>
      <c r="JIR303" s="33"/>
      <c r="JIS303" s="33"/>
      <c r="JIT303" s="33"/>
      <c r="JIU303" s="33"/>
      <c r="JIV303" s="33"/>
      <c r="JIW303" s="33"/>
      <c r="JIX303" s="33"/>
      <c r="JIY303" s="33"/>
      <c r="JIZ303" s="33"/>
      <c r="JJA303" s="33"/>
      <c r="JJB303" s="33"/>
      <c r="JJC303" s="33"/>
      <c r="JJD303" s="33"/>
      <c r="JJE303" s="33"/>
      <c r="JJF303" s="33"/>
      <c r="JJG303" s="33"/>
      <c r="JJH303" s="33"/>
      <c r="JJI303" s="33"/>
      <c r="JJJ303" s="33"/>
      <c r="JJK303" s="33"/>
      <c r="JJL303" s="33"/>
      <c r="JJM303" s="33"/>
      <c r="JJN303" s="33"/>
      <c r="JJO303" s="33"/>
      <c r="JJP303" s="33"/>
      <c r="JJQ303" s="33"/>
      <c r="JJR303" s="33"/>
      <c r="JJS303" s="33"/>
      <c r="JJT303" s="33"/>
      <c r="JJU303" s="33"/>
      <c r="JJV303" s="33"/>
      <c r="JJW303" s="33"/>
      <c r="JJX303" s="33"/>
      <c r="JJY303" s="33"/>
      <c r="JJZ303" s="33"/>
      <c r="JKA303" s="33"/>
      <c r="JKB303" s="33"/>
      <c r="JKC303" s="33"/>
      <c r="JKD303" s="33"/>
      <c r="JKE303" s="33"/>
      <c r="JKF303" s="33"/>
      <c r="JKG303" s="33"/>
      <c r="JKH303" s="33"/>
      <c r="JKI303" s="33"/>
      <c r="JKJ303" s="33"/>
      <c r="JKK303" s="33"/>
      <c r="JKL303" s="33"/>
      <c r="JKM303" s="33"/>
      <c r="JKN303" s="33"/>
      <c r="JKO303" s="33"/>
      <c r="JKP303" s="33"/>
      <c r="JKQ303" s="33"/>
      <c r="JKR303" s="33"/>
      <c r="JKS303" s="33"/>
      <c r="JKT303" s="33"/>
      <c r="JKU303" s="33"/>
      <c r="JKV303" s="33"/>
      <c r="JKW303" s="33"/>
      <c r="JKX303" s="33"/>
      <c r="JKY303" s="33"/>
      <c r="JKZ303" s="33"/>
      <c r="JLA303" s="33"/>
      <c r="JLB303" s="33"/>
      <c r="JLC303" s="33"/>
      <c r="JLD303" s="33"/>
      <c r="JLE303" s="33"/>
      <c r="JLF303" s="33"/>
      <c r="JLG303" s="33"/>
      <c r="JLH303" s="33"/>
      <c r="JLI303" s="33"/>
      <c r="JLJ303" s="33"/>
      <c r="JLK303" s="33"/>
      <c r="JLL303" s="33"/>
      <c r="JLM303" s="33"/>
      <c r="JLN303" s="33"/>
      <c r="JLO303" s="33"/>
      <c r="JLP303" s="33"/>
      <c r="JLQ303" s="33"/>
      <c r="JLR303" s="33"/>
      <c r="JLS303" s="33"/>
      <c r="JLT303" s="33"/>
      <c r="JLU303" s="33"/>
      <c r="JLV303" s="33"/>
      <c r="JLW303" s="33"/>
      <c r="JLX303" s="33"/>
      <c r="JLY303" s="33"/>
      <c r="JLZ303" s="33"/>
      <c r="JMA303" s="33"/>
      <c r="JMB303" s="33"/>
      <c r="JMC303" s="33"/>
      <c r="JMD303" s="33"/>
      <c r="JME303" s="33"/>
      <c r="JMF303" s="33"/>
      <c r="JMG303" s="33"/>
      <c r="JMH303" s="33"/>
      <c r="JMI303" s="33"/>
      <c r="JMJ303" s="33"/>
      <c r="JMK303" s="33"/>
      <c r="JML303" s="33"/>
      <c r="JMM303" s="33"/>
      <c r="JMN303" s="33"/>
      <c r="JMO303" s="33"/>
      <c r="JMP303" s="33"/>
      <c r="JMQ303" s="33"/>
      <c r="JMR303" s="33"/>
      <c r="JMS303" s="33"/>
      <c r="JMT303" s="33"/>
      <c r="JMU303" s="33"/>
      <c r="JMV303" s="33"/>
      <c r="JMW303" s="33"/>
      <c r="JMX303" s="33"/>
      <c r="JMY303" s="33"/>
      <c r="JMZ303" s="33"/>
      <c r="JNA303" s="33"/>
      <c r="JNB303" s="33"/>
      <c r="JNC303" s="33"/>
      <c r="JND303" s="33"/>
      <c r="JNE303" s="33"/>
      <c r="JNF303" s="33"/>
      <c r="JNG303" s="33"/>
      <c r="JNH303" s="33"/>
      <c r="JNI303" s="33"/>
      <c r="JNJ303" s="33"/>
      <c r="JNK303" s="33"/>
      <c r="JNL303" s="33"/>
      <c r="JNM303" s="33"/>
      <c r="JNN303" s="33"/>
      <c r="JNO303" s="33"/>
      <c r="JNP303" s="33"/>
      <c r="JNQ303" s="33"/>
      <c r="JNR303" s="33"/>
      <c r="JNS303" s="33"/>
      <c r="JNT303" s="33"/>
      <c r="JNU303" s="33"/>
      <c r="JNV303" s="33"/>
      <c r="JNW303" s="33"/>
      <c r="JNX303" s="33"/>
      <c r="JNY303" s="33"/>
      <c r="JNZ303" s="33"/>
      <c r="JOA303" s="33"/>
      <c r="JOB303" s="33"/>
      <c r="JOC303" s="33"/>
      <c r="JOD303" s="33"/>
      <c r="JOE303" s="33"/>
      <c r="JOF303" s="33"/>
      <c r="JOG303" s="33"/>
      <c r="JOH303" s="33"/>
      <c r="JOI303" s="33"/>
      <c r="JOJ303" s="33"/>
      <c r="JOK303" s="33"/>
      <c r="JOL303" s="33"/>
      <c r="JOM303" s="33"/>
      <c r="JON303" s="33"/>
      <c r="JOO303" s="33"/>
      <c r="JOP303" s="33"/>
      <c r="JOQ303" s="33"/>
      <c r="JOR303" s="33"/>
      <c r="JOS303" s="33"/>
      <c r="JOT303" s="33"/>
      <c r="JOU303" s="33"/>
      <c r="JOV303" s="33"/>
      <c r="JOW303" s="33"/>
      <c r="JOX303" s="33"/>
      <c r="JOY303" s="33"/>
      <c r="JOZ303" s="33"/>
      <c r="JPA303" s="33"/>
      <c r="JPB303" s="33"/>
      <c r="JPC303" s="33"/>
      <c r="JPD303" s="33"/>
      <c r="JPE303" s="33"/>
      <c r="JPF303" s="33"/>
      <c r="JPG303" s="33"/>
      <c r="JPH303" s="33"/>
      <c r="JPI303" s="33"/>
      <c r="JPJ303" s="33"/>
      <c r="JPK303" s="33"/>
      <c r="JPL303" s="33"/>
      <c r="JPM303" s="33"/>
      <c r="JPN303" s="33"/>
      <c r="JPO303" s="33"/>
      <c r="JPP303" s="33"/>
      <c r="JPQ303" s="33"/>
      <c r="JPR303" s="33"/>
      <c r="JPS303" s="33"/>
      <c r="JPT303" s="33"/>
      <c r="JPU303" s="33"/>
      <c r="JPV303" s="33"/>
      <c r="JPW303" s="33"/>
      <c r="JPX303" s="33"/>
      <c r="JPY303" s="33"/>
      <c r="JPZ303" s="33"/>
      <c r="JQA303" s="33"/>
      <c r="JQB303" s="33"/>
      <c r="JQC303" s="33"/>
      <c r="JQD303" s="33"/>
      <c r="JQE303" s="33"/>
      <c r="JQF303" s="33"/>
      <c r="JQG303" s="33"/>
      <c r="JQH303" s="33"/>
      <c r="JQI303" s="33"/>
      <c r="JQJ303" s="33"/>
      <c r="JQK303" s="33"/>
      <c r="JQL303" s="33"/>
      <c r="JQM303" s="33"/>
      <c r="JQN303" s="33"/>
      <c r="JQO303" s="33"/>
      <c r="JQP303" s="33"/>
      <c r="JQQ303" s="33"/>
      <c r="JQR303" s="33"/>
      <c r="JQS303" s="33"/>
      <c r="JQT303" s="33"/>
      <c r="JQU303" s="33"/>
      <c r="JQV303" s="33"/>
      <c r="JQW303" s="33"/>
      <c r="JQX303" s="33"/>
      <c r="JQY303" s="33"/>
      <c r="JQZ303" s="33"/>
      <c r="JRA303" s="33"/>
      <c r="JRB303" s="33"/>
      <c r="JRC303" s="33"/>
      <c r="JRD303" s="33"/>
      <c r="JRE303" s="33"/>
      <c r="JRF303" s="33"/>
      <c r="JRG303" s="33"/>
      <c r="JRH303" s="33"/>
      <c r="JRI303" s="33"/>
      <c r="JRJ303" s="33"/>
      <c r="JRK303" s="33"/>
      <c r="JRL303" s="33"/>
      <c r="JRM303" s="33"/>
      <c r="JRN303" s="33"/>
      <c r="JRO303" s="33"/>
      <c r="JRP303" s="33"/>
      <c r="JRQ303" s="33"/>
      <c r="JRR303" s="33"/>
      <c r="JRS303" s="33"/>
      <c r="JRT303" s="33"/>
      <c r="JRU303" s="33"/>
      <c r="JRV303" s="33"/>
      <c r="JRW303" s="33"/>
      <c r="JRX303" s="33"/>
      <c r="JRY303" s="33"/>
      <c r="JRZ303" s="33"/>
      <c r="JSA303" s="33"/>
      <c r="JSB303" s="33"/>
      <c r="JSC303" s="33"/>
      <c r="JSD303" s="33"/>
      <c r="JSE303" s="33"/>
      <c r="JSF303" s="33"/>
      <c r="JSG303" s="33"/>
      <c r="JSH303" s="33"/>
      <c r="JSI303" s="33"/>
      <c r="JSJ303" s="33"/>
      <c r="JSK303" s="33"/>
      <c r="JSL303" s="33"/>
      <c r="JSM303" s="33"/>
      <c r="JSN303" s="33"/>
      <c r="JSO303" s="33"/>
      <c r="JSP303" s="33"/>
      <c r="JSQ303" s="33"/>
      <c r="JSR303" s="33"/>
      <c r="JSS303" s="33"/>
      <c r="JST303" s="33"/>
      <c r="JSU303" s="33"/>
      <c r="JSV303" s="33"/>
      <c r="JSW303" s="33"/>
      <c r="JSX303" s="33"/>
      <c r="JSY303" s="33"/>
      <c r="JSZ303" s="33"/>
      <c r="JTA303" s="33"/>
      <c r="JTB303" s="33"/>
      <c r="JTC303" s="33"/>
      <c r="JTD303" s="33"/>
      <c r="JTE303" s="33"/>
      <c r="JTF303" s="33"/>
      <c r="JTG303" s="33"/>
      <c r="JTH303" s="33"/>
      <c r="JTI303" s="33"/>
      <c r="JTJ303" s="33"/>
      <c r="JTK303" s="33"/>
      <c r="JTL303" s="33"/>
      <c r="JTM303" s="33"/>
      <c r="JTN303" s="33"/>
      <c r="JTO303" s="33"/>
      <c r="JTP303" s="33"/>
      <c r="JTQ303" s="33"/>
      <c r="JTR303" s="33"/>
      <c r="JTS303" s="33"/>
      <c r="JTT303" s="33"/>
      <c r="JTU303" s="33"/>
      <c r="JTV303" s="33"/>
      <c r="JTW303" s="33"/>
      <c r="JTX303" s="33"/>
      <c r="JTY303" s="33"/>
      <c r="JTZ303" s="33"/>
      <c r="JUA303" s="33"/>
      <c r="JUB303" s="33"/>
      <c r="JUC303" s="33"/>
      <c r="JUD303" s="33"/>
      <c r="JUE303" s="33"/>
      <c r="JUF303" s="33"/>
      <c r="JUG303" s="33"/>
      <c r="JUH303" s="33"/>
      <c r="JUI303" s="33"/>
      <c r="JUJ303" s="33"/>
      <c r="JUK303" s="33"/>
      <c r="JUL303" s="33"/>
      <c r="JUM303" s="33"/>
      <c r="JUN303" s="33"/>
      <c r="JUO303" s="33"/>
      <c r="JUP303" s="33"/>
      <c r="JUQ303" s="33"/>
      <c r="JUR303" s="33"/>
      <c r="JUS303" s="33"/>
      <c r="JUT303" s="33"/>
      <c r="JUU303" s="33"/>
      <c r="JUV303" s="33"/>
      <c r="JUW303" s="33"/>
      <c r="JUX303" s="33"/>
      <c r="JUY303" s="33"/>
      <c r="JUZ303" s="33"/>
      <c r="JVA303" s="33"/>
      <c r="JVB303" s="33"/>
      <c r="JVC303" s="33"/>
      <c r="JVD303" s="33"/>
      <c r="JVE303" s="33"/>
      <c r="JVF303" s="33"/>
      <c r="JVG303" s="33"/>
      <c r="JVH303" s="33"/>
      <c r="JVI303" s="33"/>
      <c r="JVJ303" s="33"/>
      <c r="JVK303" s="33"/>
      <c r="JVL303" s="33"/>
      <c r="JVM303" s="33"/>
      <c r="JVN303" s="33"/>
      <c r="JVO303" s="33"/>
      <c r="JVP303" s="33"/>
      <c r="JVQ303" s="33"/>
      <c r="JVR303" s="33"/>
      <c r="JVS303" s="33"/>
      <c r="JVT303" s="33"/>
      <c r="JVU303" s="33"/>
      <c r="JVV303" s="33"/>
      <c r="JVW303" s="33"/>
      <c r="JVX303" s="33"/>
      <c r="JVY303" s="33"/>
      <c r="JVZ303" s="33"/>
      <c r="JWA303" s="33"/>
      <c r="JWB303" s="33"/>
      <c r="JWC303" s="33"/>
      <c r="JWD303" s="33"/>
      <c r="JWE303" s="33"/>
      <c r="JWF303" s="33"/>
      <c r="JWG303" s="33"/>
      <c r="JWH303" s="33"/>
      <c r="JWI303" s="33"/>
      <c r="JWJ303" s="33"/>
      <c r="JWK303" s="33"/>
      <c r="JWL303" s="33"/>
      <c r="JWM303" s="33"/>
      <c r="JWN303" s="33"/>
      <c r="JWO303" s="33"/>
      <c r="JWP303" s="33"/>
      <c r="JWQ303" s="33"/>
      <c r="JWR303" s="33"/>
      <c r="JWS303" s="33"/>
      <c r="JWT303" s="33"/>
      <c r="JWU303" s="33"/>
      <c r="JWV303" s="33"/>
      <c r="JWW303" s="33"/>
      <c r="JWX303" s="33"/>
      <c r="JWY303" s="33"/>
      <c r="JWZ303" s="33"/>
      <c r="JXA303" s="33"/>
      <c r="JXB303" s="33"/>
      <c r="JXC303" s="33"/>
      <c r="JXD303" s="33"/>
      <c r="JXE303" s="33"/>
      <c r="JXF303" s="33"/>
      <c r="JXG303" s="33"/>
      <c r="JXH303" s="33"/>
      <c r="JXI303" s="33"/>
      <c r="JXJ303" s="33"/>
      <c r="JXK303" s="33"/>
      <c r="JXL303" s="33"/>
      <c r="JXM303" s="33"/>
      <c r="JXN303" s="33"/>
      <c r="JXO303" s="33"/>
      <c r="JXP303" s="33"/>
      <c r="JXQ303" s="33"/>
      <c r="JXR303" s="33"/>
      <c r="JXS303" s="33"/>
      <c r="JXT303" s="33"/>
      <c r="JXU303" s="33"/>
      <c r="JXV303" s="33"/>
      <c r="JXW303" s="33"/>
      <c r="JXX303" s="33"/>
      <c r="JXY303" s="33"/>
      <c r="JXZ303" s="33"/>
      <c r="JYA303" s="33"/>
      <c r="JYB303" s="33"/>
      <c r="JYC303" s="33"/>
      <c r="JYD303" s="33"/>
      <c r="JYE303" s="33"/>
      <c r="JYF303" s="33"/>
      <c r="JYG303" s="33"/>
      <c r="JYH303" s="33"/>
      <c r="JYI303" s="33"/>
      <c r="JYJ303" s="33"/>
      <c r="JYK303" s="33"/>
      <c r="JYL303" s="33"/>
      <c r="JYM303" s="33"/>
      <c r="JYN303" s="33"/>
      <c r="JYO303" s="33"/>
      <c r="JYP303" s="33"/>
      <c r="JYQ303" s="33"/>
      <c r="JYR303" s="33"/>
      <c r="JYS303" s="33"/>
      <c r="JYT303" s="33"/>
      <c r="JYU303" s="33"/>
      <c r="JYV303" s="33"/>
      <c r="JYW303" s="33"/>
      <c r="JYX303" s="33"/>
      <c r="JYY303" s="33"/>
      <c r="JYZ303" s="33"/>
      <c r="JZA303" s="33"/>
      <c r="JZB303" s="33"/>
      <c r="JZC303" s="33"/>
      <c r="JZD303" s="33"/>
      <c r="JZE303" s="33"/>
      <c r="JZF303" s="33"/>
      <c r="JZG303" s="33"/>
      <c r="JZH303" s="33"/>
      <c r="JZI303" s="33"/>
      <c r="JZJ303" s="33"/>
      <c r="JZK303" s="33"/>
      <c r="JZL303" s="33"/>
      <c r="JZM303" s="33"/>
      <c r="JZN303" s="33"/>
      <c r="JZO303" s="33"/>
      <c r="JZP303" s="33"/>
      <c r="JZQ303" s="33"/>
      <c r="JZR303" s="33"/>
      <c r="JZS303" s="33"/>
      <c r="JZT303" s="33"/>
      <c r="JZU303" s="33"/>
      <c r="JZV303" s="33"/>
      <c r="JZW303" s="33"/>
      <c r="JZX303" s="33"/>
      <c r="JZY303" s="33"/>
      <c r="JZZ303" s="33"/>
      <c r="KAA303" s="33"/>
      <c r="KAB303" s="33"/>
      <c r="KAC303" s="33"/>
      <c r="KAD303" s="33"/>
      <c r="KAE303" s="33"/>
      <c r="KAF303" s="33"/>
      <c r="KAG303" s="33"/>
      <c r="KAH303" s="33"/>
      <c r="KAI303" s="33"/>
      <c r="KAJ303" s="33"/>
      <c r="KAK303" s="33"/>
      <c r="KAL303" s="33"/>
      <c r="KAM303" s="33"/>
      <c r="KAN303" s="33"/>
      <c r="KAO303" s="33"/>
      <c r="KAP303" s="33"/>
      <c r="KAQ303" s="33"/>
      <c r="KAR303" s="33"/>
      <c r="KAS303" s="33"/>
      <c r="KAT303" s="33"/>
      <c r="KAU303" s="33"/>
      <c r="KAV303" s="33"/>
      <c r="KAW303" s="33"/>
      <c r="KAX303" s="33"/>
      <c r="KAY303" s="33"/>
      <c r="KAZ303" s="33"/>
      <c r="KBA303" s="33"/>
      <c r="KBB303" s="33"/>
      <c r="KBC303" s="33"/>
      <c r="KBD303" s="33"/>
      <c r="KBE303" s="33"/>
      <c r="KBF303" s="33"/>
      <c r="KBG303" s="33"/>
      <c r="KBH303" s="33"/>
      <c r="KBI303" s="33"/>
      <c r="KBJ303" s="33"/>
      <c r="KBK303" s="33"/>
      <c r="KBL303" s="33"/>
      <c r="KBM303" s="33"/>
      <c r="KBN303" s="33"/>
      <c r="KBO303" s="33"/>
      <c r="KBP303" s="33"/>
      <c r="KBQ303" s="33"/>
      <c r="KBR303" s="33"/>
      <c r="KBS303" s="33"/>
      <c r="KBT303" s="33"/>
      <c r="KBU303" s="33"/>
      <c r="KBV303" s="33"/>
      <c r="KBW303" s="33"/>
      <c r="KBX303" s="33"/>
      <c r="KBY303" s="33"/>
      <c r="KBZ303" s="33"/>
      <c r="KCA303" s="33"/>
      <c r="KCB303" s="33"/>
      <c r="KCC303" s="33"/>
      <c r="KCD303" s="33"/>
      <c r="KCE303" s="33"/>
      <c r="KCF303" s="33"/>
      <c r="KCG303" s="33"/>
      <c r="KCH303" s="33"/>
      <c r="KCI303" s="33"/>
      <c r="KCJ303" s="33"/>
      <c r="KCK303" s="33"/>
      <c r="KCL303" s="33"/>
      <c r="KCM303" s="33"/>
      <c r="KCN303" s="33"/>
      <c r="KCO303" s="33"/>
      <c r="KCP303" s="33"/>
      <c r="KCQ303" s="33"/>
      <c r="KCR303" s="33"/>
      <c r="KCS303" s="33"/>
      <c r="KCT303" s="33"/>
      <c r="KCU303" s="33"/>
      <c r="KCV303" s="33"/>
      <c r="KCW303" s="33"/>
      <c r="KCX303" s="33"/>
      <c r="KCY303" s="33"/>
      <c r="KCZ303" s="33"/>
      <c r="KDA303" s="33"/>
      <c r="KDB303" s="33"/>
      <c r="KDC303" s="33"/>
      <c r="KDD303" s="33"/>
      <c r="KDE303" s="33"/>
      <c r="KDF303" s="33"/>
      <c r="KDG303" s="33"/>
      <c r="KDH303" s="33"/>
      <c r="KDI303" s="33"/>
      <c r="KDJ303" s="33"/>
      <c r="KDK303" s="33"/>
      <c r="KDL303" s="33"/>
      <c r="KDM303" s="33"/>
      <c r="KDN303" s="33"/>
      <c r="KDO303" s="33"/>
      <c r="KDP303" s="33"/>
      <c r="KDQ303" s="33"/>
      <c r="KDR303" s="33"/>
      <c r="KDS303" s="33"/>
      <c r="KDT303" s="33"/>
      <c r="KDU303" s="33"/>
      <c r="KDV303" s="33"/>
      <c r="KDW303" s="33"/>
      <c r="KDX303" s="33"/>
      <c r="KDY303" s="33"/>
      <c r="KDZ303" s="33"/>
      <c r="KEA303" s="33"/>
      <c r="KEB303" s="33"/>
      <c r="KEC303" s="33"/>
      <c r="KED303" s="33"/>
      <c r="KEE303" s="33"/>
      <c r="KEF303" s="33"/>
      <c r="KEG303" s="33"/>
      <c r="KEH303" s="33"/>
      <c r="KEI303" s="33"/>
      <c r="KEJ303" s="33"/>
      <c r="KEK303" s="33"/>
      <c r="KEL303" s="33"/>
      <c r="KEM303" s="33"/>
      <c r="KEN303" s="33"/>
      <c r="KEO303" s="33"/>
      <c r="KEP303" s="33"/>
      <c r="KEQ303" s="33"/>
      <c r="KER303" s="33"/>
      <c r="KES303" s="33"/>
      <c r="KET303" s="33"/>
      <c r="KEU303" s="33"/>
      <c r="KEV303" s="33"/>
      <c r="KEW303" s="33"/>
      <c r="KEX303" s="33"/>
      <c r="KEY303" s="33"/>
      <c r="KEZ303" s="33"/>
      <c r="KFA303" s="33"/>
      <c r="KFB303" s="33"/>
      <c r="KFC303" s="33"/>
      <c r="KFD303" s="33"/>
      <c r="KFE303" s="33"/>
      <c r="KFF303" s="33"/>
      <c r="KFG303" s="33"/>
      <c r="KFH303" s="33"/>
      <c r="KFI303" s="33"/>
      <c r="KFJ303" s="33"/>
      <c r="KFK303" s="33"/>
      <c r="KFL303" s="33"/>
      <c r="KFM303" s="33"/>
      <c r="KFN303" s="33"/>
      <c r="KFO303" s="33"/>
      <c r="KFP303" s="33"/>
      <c r="KFQ303" s="33"/>
      <c r="KFR303" s="33"/>
      <c r="KFS303" s="33"/>
      <c r="KFT303" s="33"/>
      <c r="KFU303" s="33"/>
      <c r="KFV303" s="33"/>
      <c r="KFW303" s="33"/>
      <c r="KFX303" s="33"/>
      <c r="KFY303" s="33"/>
      <c r="KFZ303" s="33"/>
      <c r="KGA303" s="33"/>
      <c r="KGB303" s="33"/>
      <c r="KGC303" s="33"/>
      <c r="KGD303" s="33"/>
      <c r="KGE303" s="33"/>
      <c r="KGF303" s="33"/>
      <c r="KGG303" s="33"/>
      <c r="KGH303" s="33"/>
      <c r="KGI303" s="33"/>
      <c r="KGJ303" s="33"/>
      <c r="KGK303" s="33"/>
      <c r="KGL303" s="33"/>
      <c r="KGM303" s="33"/>
      <c r="KGN303" s="33"/>
      <c r="KGO303" s="33"/>
      <c r="KGP303" s="33"/>
      <c r="KGQ303" s="33"/>
      <c r="KGR303" s="33"/>
      <c r="KGS303" s="33"/>
      <c r="KGT303" s="33"/>
      <c r="KGU303" s="33"/>
      <c r="KGV303" s="33"/>
      <c r="KGW303" s="33"/>
      <c r="KGX303" s="33"/>
      <c r="KGY303" s="33"/>
      <c r="KGZ303" s="33"/>
      <c r="KHA303" s="33"/>
      <c r="KHB303" s="33"/>
      <c r="KHC303" s="33"/>
      <c r="KHD303" s="33"/>
      <c r="KHE303" s="33"/>
      <c r="KHF303" s="33"/>
      <c r="KHG303" s="33"/>
      <c r="KHH303" s="33"/>
      <c r="KHI303" s="33"/>
      <c r="KHJ303" s="33"/>
      <c r="KHK303" s="33"/>
      <c r="KHL303" s="33"/>
      <c r="KHM303" s="33"/>
      <c r="KHN303" s="33"/>
      <c r="KHO303" s="33"/>
      <c r="KHP303" s="33"/>
      <c r="KHQ303" s="33"/>
      <c r="KHR303" s="33"/>
      <c r="KHS303" s="33"/>
      <c r="KHT303" s="33"/>
      <c r="KHU303" s="33"/>
      <c r="KHV303" s="33"/>
      <c r="KHW303" s="33"/>
      <c r="KHX303" s="33"/>
      <c r="KHY303" s="33"/>
      <c r="KHZ303" s="33"/>
      <c r="KIA303" s="33"/>
      <c r="KIB303" s="33"/>
      <c r="KIC303" s="33"/>
      <c r="KID303" s="33"/>
      <c r="KIE303" s="33"/>
      <c r="KIF303" s="33"/>
      <c r="KIG303" s="33"/>
      <c r="KIH303" s="33"/>
      <c r="KII303" s="33"/>
      <c r="KIJ303" s="33"/>
      <c r="KIK303" s="33"/>
      <c r="KIL303" s="33"/>
      <c r="KIM303" s="33"/>
      <c r="KIN303" s="33"/>
      <c r="KIO303" s="33"/>
      <c r="KIP303" s="33"/>
      <c r="KIQ303" s="33"/>
      <c r="KIR303" s="33"/>
      <c r="KIS303" s="33"/>
      <c r="KIT303" s="33"/>
      <c r="KIU303" s="33"/>
      <c r="KIV303" s="33"/>
      <c r="KIW303" s="33"/>
      <c r="KIX303" s="33"/>
      <c r="KIY303" s="33"/>
      <c r="KIZ303" s="33"/>
      <c r="KJA303" s="33"/>
      <c r="KJB303" s="33"/>
      <c r="KJC303" s="33"/>
      <c r="KJD303" s="33"/>
      <c r="KJE303" s="33"/>
      <c r="KJF303" s="33"/>
      <c r="KJG303" s="33"/>
      <c r="KJH303" s="33"/>
      <c r="KJI303" s="33"/>
      <c r="KJJ303" s="33"/>
      <c r="KJK303" s="33"/>
      <c r="KJL303" s="33"/>
      <c r="KJM303" s="33"/>
      <c r="KJN303" s="33"/>
      <c r="KJO303" s="33"/>
      <c r="KJP303" s="33"/>
      <c r="KJQ303" s="33"/>
      <c r="KJR303" s="33"/>
      <c r="KJS303" s="33"/>
      <c r="KJT303" s="33"/>
      <c r="KJU303" s="33"/>
      <c r="KJV303" s="33"/>
      <c r="KJW303" s="33"/>
      <c r="KJX303" s="33"/>
      <c r="KJY303" s="33"/>
      <c r="KJZ303" s="33"/>
      <c r="KKA303" s="33"/>
      <c r="KKB303" s="33"/>
      <c r="KKC303" s="33"/>
      <c r="KKD303" s="33"/>
      <c r="KKE303" s="33"/>
      <c r="KKF303" s="33"/>
      <c r="KKG303" s="33"/>
      <c r="KKH303" s="33"/>
      <c r="KKI303" s="33"/>
      <c r="KKJ303" s="33"/>
      <c r="KKK303" s="33"/>
      <c r="KKL303" s="33"/>
      <c r="KKM303" s="33"/>
      <c r="KKN303" s="33"/>
      <c r="KKO303" s="33"/>
      <c r="KKP303" s="33"/>
      <c r="KKQ303" s="33"/>
      <c r="KKR303" s="33"/>
      <c r="KKS303" s="33"/>
      <c r="KKT303" s="33"/>
      <c r="KKU303" s="33"/>
      <c r="KKV303" s="33"/>
      <c r="KKW303" s="33"/>
      <c r="KKX303" s="33"/>
      <c r="KKY303" s="33"/>
      <c r="KKZ303" s="33"/>
      <c r="KLA303" s="33"/>
      <c r="KLB303" s="33"/>
      <c r="KLC303" s="33"/>
      <c r="KLD303" s="33"/>
      <c r="KLE303" s="33"/>
      <c r="KLF303" s="33"/>
      <c r="KLG303" s="33"/>
      <c r="KLH303" s="33"/>
      <c r="KLI303" s="33"/>
      <c r="KLJ303" s="33"/>
      <c r="KLK303" s="33"/>
      <c r="KLL303" s="33"/>
      <c r="KLM303" s="33"/>
      <c r="KLN303" s="33"/>
      <c r="KLO303" s="33"/>
      <c r="KLP303" s="33"/>
      <c r="KLQ303" s="33"/>
      <c r="KLR303" s="33"/>
      <c r="KLS303" s="33"/>
      <c r="KLT303" s="33"/>
      <c r="KLU303" s="33"/>
      <c r="KLV303" s="33"/>
      <c r="KLW303" s="33"/>
      <c r="KLX303" s="33"/>
      <c r="KLY303" s="33"/>
      <c r="KLZ303" s="33"/>
      <c r="KMA303" s="33"/>
      <c r="KMB303" s="33"/>
      <c r="KMC303" s="33"/>
      <c r="KMD303" s="33"/>
      <c r="KME303" s="33"/>
      <c r="KMF303" s="33"/>
      <c r="KMG303" s="33"/>
      <c r="KMH303" s="33"/>
      <c r="KMI303" s="33"/>
      <c r="KMJ303" s="33"/>
      <c r="KMK303" s="33"/>
      <c r="KML303" s="33"/>
      <c r="KMM303" s="33"/>
      <c r="KMN303" s="33"/>
      <c r="KMO303" s="33"/>
      <c r="KMP303" s="33"/>
      <c r="KMQ303" s="33"/>
      <c r="KMR303" s="33"/>
      <c r="KMS303" s="33"/>
      <c r="KMT303" s="33"/>
      <c r="KMU303" s="33"/>
      <c r="KMV303" s="33"/>
      <c r="KMW303" s="33"/>
      <c r="KMX303" s="33"/>
      <c r="KMY303" s="33"/>
      <c r="KMZ303" s="33"/>
      <c r="KNA303" s="33"/>
      <c r="KNB303" s="33"/>
      <c r="KNC303" s="33"/>
      <c r="KND303" s="33"/>
      <c r="KNE303" s="33"/>
      <c r="KNF303" s="33"/>
      <c r="KNG303" s="33"/>
      <c r="KNH303" s="33"/>
      <c r="KNI303" s="33"/>
      <c r="KNJ303" s="33"/>
      <c r="KNK303" s="33"/>
      <c r="KNL303" s="33"/>
      <c r="KNM303" s="33"/>
      <c r="KNN303" s="33"/>
      <c r="KNO303" s="33"/>
      <c r="KNP303" s="33"/>
      <c r="KNQ303" s="33"/>
      <c r="KNR303" s="33"/>
      <c r="KNS303" s="33"/>
      <c r="KNT303" s="33"/>
      <c r="KNU303" s="33"/>
      <c r="KNV303" s="33"/>
      <c r="KNW303" s="33"/>
      <c r="KNX303" s="33"/>
      <c r="KNY303" s="33"/>
      <c r="KNZ303" s="33"/>
      <c r="KOA303" s="33"/>
      <c r="KOB303" s="33"/>
      <c r="KOC303" s="33"/>
      <c r="KOD303" s="33"/>
      <c r="KOE303" s="33"/>
      <c r="KOF303" s="33"/>
      <c r="KOG303" s="33"/>
      <c r="KOH303" s="33"/>
      <c r="KOI303" s="33"/>
      <c r="KOJ303" s="33"/>
      <c r="KOK303" s="33"/>
      <c r="KOL303" s="33"/>
      <c r="KOM303" s="33"/>
      <c r="KON303" s="33"/>
      <c r="KOO303" s="33"/>
      <c r="KOP303" s="33"/>
      <c r="KOQ303" s="33"/>
      <c r="KOR303" s="33"/>
      <c r="KOS303" s="33"/>
      <c r="KOT303" s="33"/>
      <c r="KOU303" s="33"/>
      <c r="KOV303" s="33"/>
      <c r="KOW303" s="33"/>
      <c r="KOX303" s="33"/>
      <c r="KOY303" s="33"/>
      <c r="KOZ303" s="33"/>
      <c r="KPA303" s="33"/>
      <c r="KPB303" s="33"/>
      <c r="KPC303" s="33"/>
      <c r="KPD303" s="33"/>
      <c r="KPE303" s="33"/>
      <c r="KPF303" s="33"/>
      <c r="KPG303" s="33"/>
      <c r="KPH303" s="33"/>
      <c r="KPI303" s="33"/>
      <c r="KPJ303" s="33"/>
      <c r="KPK303" s="33"/>
      <c r="KPL303" s="33"/>
      <c r="KPM303" s="33"/>
      <c r="KPN303" s="33"/>
      <c r="KPO303" s="33"/>
      <c r="KPP303" s="33"/>
      <c r="KPQ303" s="33"/>
      <c r="KPR303" s="33"/>
      <c r="KPS303" s="33"/>
      <c r="KPT303" s="33"/>
      <c r="KPU303" s="33"/>
      <c r="KPV303" s="33"/>
      <c r="KPW303" s="33"/>
      <c r="KPX303" s="33"/>
      <c r="KPY303" s="33"/>
      <c r="KPZ303" s="33"/>
      <c r="KQA303" s="33"/>
      <c r="KQB303" s="33"/>
      <c r="KQC303" s="33"/>
      <c r="KQD303" s="33"/>
      <c r="KQE303" s="33"/>
      <c r="KQF303" s="33"/>
      <c r="KQG303" s="33"/>
      <c r="KQH303" s="33"/>
      <c r="KQI303" s="33"/>
      <c r="KQJ303" s="33"/>
      <c r="KQK303" s="33"/>
      <c r="KQL303" s="33"/>
      <c r="KQM303" s="33"/>
      <c r="KQN303" s="33"/>
      <c r="KQO303" s="33"/>
      <c r="KQP303" s="33"/>
      <c r="KQQ303" s="33"/>
      <c r="KQR303" s="33"/>
      <c r="KQS303" s="33"/>
      <c r="KQT303" s="33"/>
      <c r="KQU303" s="33"/>
      <c r="KQV303" s="33"/>
      <c r="KQW303" s="33"/>
      <c r="KQX303" s="33"/>
      <c r="KQY303" s="33"/>
      <c r="KQZ303" s="33"/>
      <c r="KRA303" s="33"/>
      <c r="KRB303" s="33"/>
      <c r="KRC303" s="33"/>
      <c r="KRD303" s="33"/>
      <c r="KRE303" s="33"/>
      <c r="KRF303" s="33"/>
      <c r="KRG303" s="33"/>
      <c r="KRH303" s="33"/>
      <c r="KRI303" s="33"/>
      <c r="KRJ303" s="33"/>
      <c r="KRK303" s="33"/>
      <c r="KRL303" s="33"/>
      <c r="KRM303" s="33"/>
      <c r="KRN303" s="33"/>
      <c r="KRO303" s="33"/>
      <c r="KRP303" s="33"/>
      <c r="KRQ303" s="33"/>
      <c r="KRR303" s="33"/>
      <c r="KRS303" s="33"/>
      <c r="KRT303" s="33"/>
      <c r="KRU303" s="33"/>
      <c r="KRV303" s="33"/>
      <c r="KRW303" s="33"/>
      <c r="KRX303" s="33"/>
      <c r="KRY303" s="33"/>
      <c r="KRZ303" s="33"/>
      <c r="KSA303" s="33"/>
      <c r="KSB303" s="33"/>
      <c r="KSC303" s="33"/>
      <c r="KSD303" s="33"/>
      <c r="KSE303" s="33"/>
      <c r="KSF303" s="33"/>
      <c r="KSG303" s="33"/>
      <c r="KSH303" s="33"/>
      <c r="KSI303" s="33"/>
      <c r="KSJ303" s="33"/>
      <c r="KSK303" s="33"/>
      <c r="KSL303" s="33"/>
      <c r="KSM303" s="33"/>
      <c r="KSN303" s="33"/>
      <c r="KSO303" s="33"/>
      <c r="KSP303" s="33"/>
      <c r="KSQ303" s="33"/>
      <c r="KSR303" s="33"/>
      <c r="KSS303" s="33"/>
      <c r="KST303" s="33"/>
      <c r="KSU303" s="33"/>
      <c r="KSV303" s="33"/>
      <c r="KSW303" s="33"/>
      <c r="KSX303" s="33"/>
      <c r="KSY303" s="33"/>
      <c r="KSZ303" s="33"/>
      <c r="KTA303" s="33"/>
      <c r="KTB303" s="33"/>
      <c r="KTC303" s="33"/>
      <c r="KTD303" s="33"/>
      <c r="KTE303" s="33"/>
      <c r="KTF303" s="33"/>
      <c r="KTG303" s="33"/>
      <c r="KTH303" s="33"/>
      <c r="KTI303" s="33"/>
      <c r="KTJ303" s="33"/>
      <c r="KTK303" s="33"/>
      <c r="KTL303" s="33"/>
      <c r="KTM303" s="33"/>
      <c r="KTN303" s="33"/>
      <c r="KTO303" s="33"/>
      <c r="KTP303" s="33"/>
      <c r="KTQ303" s="33"/>
      <c r="KTR303" s="33"/>
      <c r="KTS303" s="33"/>
      <c r="KTT303" s="33"/>
      <c r="KTU303" s="33"/>
      <c r="KTV303" s="33"/>
      <c r="KTW303" s="33"/>
      <c r="KTX303" s="33"/>
      <c r="KTY303" s="33"/>
      <c r="KTZ303" s="33"/>
      <c r="KUA303" s="33"/>
      <c r="KUB303" s="33"/>
      <c r="KUC303" s="33"/>
      <c r="KUD303" s="33"/>
      <c r="KUE303" s="33"/>
      <c r="KUF303" s="33"/>
      <c r="KUG303" s="33"/>
      <c r="KUH303" s="33"/>
      <c r="KUI303" s="33"/>
      <c r="KUJ303" s="33"/>
      <c r="KUK303" s="33"/>
      <c r="KUL303" s="33"/>
      <c r="KUM303" s="33"/>
      <c r="KUN303" s="33"/>
      <c r="KUO303" s="33"/>
      <c r="KUP303" s="33"/>
      <c r="KUQ303" s="33"/>
      <c r="KUR303" s="33"/>
      <c r="KUS303" s="33"/>
      <c r="KUT303" s="33"/>
      <c r="KUU303" s="33"/>
      <c r="KUV303" s="33"/>
      <c r="KUW303" s="33"/>
      <c r="KUX303" s="33"/>
      <c r="KUY303" s="33"/>
      <c r="KUZ303" s="33"/>
      <c r="KVA303" s="33"/>
      <c r="KVB303" s="33"/>
      <c r="KVC303" s="33"/>
      <c r="KVD303" s="33"/>
      <c r="KVE303" s="33"/>
      <c r="KVF303" s="33"/>
      <c r="KVG303" s="33"/>
      <c r="KVH303" s="33"/>
      <c r="KVI303" s="33"/>
      <c r="KVJ303" s="33"/>
      <c r="KVK303" s="33"/>
      <c r="KVL303" s="33"/>
      <c r="KVM303" s="33"/>
      <c r="KVN303" s="33"/>
      <c r="KVO303" s="33"/>
      <c r="KVP303" s="33"/>
      <c r="KVQ303" s="33"/>
      <c r="KVR303" s="33"/>
      <c r="KVS303" s="33"/>
      <c r="KVT303" s="33"/>
      <c r="KVU303" s="33"/>
      <c r="KVV303" s="33"/>
      <c r="KVW303" s="33"/>
      <c r="KVX303" s="33"/>
      <c r="KVY303" s="33"/>
      <c r="KVZ303" s="33"/>
      <c r="KWA303" s="33"/>
      <c r="KWB303" s="33"/>
      <c r="KWC303" s="33"/>
      <c r="KWD303" s="33"/>
      <c r="KWE303" s="33"/>
      <c r="KWF303" s="33"/>
      <c r="KWG303" s="33"/>
      <c r="KWH303" s="33"/>
      <c r="KWI303" s="33"/>
      <c r="KWJ303" s="33"/>
      <c r="KWK303" s="33"/>
      <c r="KWL303" s="33"/>
      <c r="KWM303" s="33"/>
      <c r="KWN303" s="33"/>
      <c r="KWO303" s="33"/>
      <c r="KWP303" s="33"/>
      <c r="KWQ303" s="33"/>
      <c r="KWR303" s="33"/>
      <c r="KWS303" s="33"/>
      <c r="KWT303" s="33"/>
      <c r="KWU303" s="33"/>
      <c r="KWV303" s="33"/>
      <c r="KWW303" s="33"/>
      <c r="KWX303" s="33"/>
      <c r="KWY303" s="33"/>
      <c r="KWZ303" s="33"/>
      <c r="KXA303" s="33"/>
      <c r="KXB303" s="33"/>
      <c r="KXC303" s="33"/>
      <c r="KXD303" s="33"/>
      <c r="KXE303" s="33"/>
      <c r="KXF303" s="33"/>
      <c r="KXG303" s="33"/>
      <c r="KXH303" s="33"/>
      <c r="KXI303" s="33"/>
      <c r="KXJ303" s="33"/>
      <c r="KXK303" s="33"/>
      <c r="KXL303" s="33"/>
      <c r="KXM303" s="33"/>
      <c r="KXN303" s="33"/>
      <c r="KXO303" s="33"/>
      <c r="KXP303" s="33"/>
      <c r="KXQ303" s="33"/>
      <c r="KXR303" s="33"/>
      <c r="KXS303" s="33"/>
      <c r="KXT303" s="33"/>
      <c r="KXU303" s="33"/>
      <c r="KXV303" s="33"/>
      <c r="KXW303" s="33"/>
      <c r="KXX303" s="33"/>
      <c r="KXY303" s="33"/>
      <c r="KXZ303" s="33"/>
      <c r="KYA303" s="33"/>
      <c r="KYB303" s="33"/>
      <c r="KYC303" s="33"/>
      <c r="KYD303" s="33"/>
      <c r="KYE303" s="33"/>
      <c r="KYF303" s="33"/>
      <c r="KYG303" s="33"/>
      <c r="KYH303" s="33"/>
      <c r="KYI303" s="33"/>
      <c r="KYJ303" s="33"/>
      <c r="KYK303" s="33"/>
      <c r="KYL303" s="33"/>
      <c r="KYM303" s="33"/>
      <c r="KYN303" s="33"/>
      <c r="KYO303" s="33"/>
      <c r="KYP303" s="33"/>
      <c r="KYQ303" s="33"/>
      <c r="KYR303" s="33"/>
      <c r="KYS303" s="33"/>
      <c r="KYT303" s="33"/>
      <c r="KYU303" s="33"/>
      <c r="KYV303" s="33"/>
      <c r="KYW303" s="33"/>
      <c r="KYX303" s="33"/>
      <c r="KYY303" s="33"/>
      <c r="KYZ303" s="33"/>
      <c r="KZA303" s="33"/>
      <c r="KZB303" s="33"/>
      <c r="KZC303" s="33"/>
      <c r="KZD303" s="33"/>
      <c r="KZE303" s="33"/>
      <c r="KZF303" s="33"/>
      <c r="KZG303" s="33"/>
      <c r="KZH303" s="33"/>
      <c r="KZI303" s="33"/>
      <c r="KZJ303" s="33"/>
      <c r="KZK303" s="33"/>
      <c r="KZL303" s="33"/>
      <c r="KZM303" s="33"/>
      <c r="KZN303" s="33"/>
      <c r="KZO303" s="33"/>
      <c r="KZP303" s="33"/>
      <c r="KZQ303" s="33"/>
      <c r="KZR303" s="33"/>
      <c r="KZS303" s="33"/>
      <c r="KZT303" s="33"/>
      <c r="KZU303" s="33"/>
      <c r="KZV303" s="33"/>
      <c r="KZW303" s="33"/>
      <c r="KZX303" s="33"/>
      <c r="KZY303" s="33"/>
      <c r="KZZ303" s="33"/>
      <c r="LAA303" s="33"/>
      <c r="LAB303" s="33"/>
      <c r="LAC303" s="33"/>
      <c r="LAD303" s="33"/>
      <c r="LAE303" s="33"/>
      <c r="LAF303" s="33"/>
      <c r="LAG303" s="33"/>
      <c r="LAH303" s="33"/>
      <c r="LAI303" s="33"/>
      <c r="LAJ303" s="33"/>
      <c r="LAK303" s="33"/>
      <c r="LAL303" s="33"/>
      <c r="LAM303" s="33"/>
      <c r="LAN303" s="33"/>
      <c r="LAO303" s="33"/>
      <c r="LAP303" s="33"/>
      <c r="LAQ303" s="33"/>
      <c r="LAR303" s="33"/>
      <c r="LAS303" s="33"/>
      <c r="LAT303" s="33"/>
      <c r="LAU303" s="33"/>
      <c r="LAV303" s="33"/>
      <c r="LAW303" s="33"/>
      <c r="LAX303" s="33"/>
      <c r="LAY303" s="33"/>
      <c r="LAZ303" s="33"/>
      <c r="LBA303" s="33"/>
      <c r="LBB303" s="33"/>
      <c r="LBC303" s="33"/>
      <c r="LBD303" s="33"/>
      <c r="LBE303" s="33"/>
      <c r="LBF303" s="33"/>
      <c r="LBG303" s="33"/>
      <c r="LBH303" s="33"/>
      <c r="LBI303" s="33"/>
      <c r="LBJ303" s="33"/>
      <c r="LBK303" s="33"/>
      <c r="LBL303" s="33"/>
      <c r="LBM303" s="33"/>
      <c r="LBN303" s="33"/>
      <c r="LBO303" s="33"/>
      <c r="LBP303" s="33"/>
      <c r="LBQ303" s="33"/>
      <c r="LBR303" s="33"/>
      <c r="LBS303" s="33"/>
      <c r="LBT303" s="33"/>
      <c r="LBU303" s="33"/>
      <c r="LBV303" s="33"/>
      <c r="LBW303" s="33"/>
      <c r="LBX303" s="33"/>
      <c r="LBY303" s="33"/>
      <c r="LBZ303" s="33"/>
      <c r="LCA303" s="33"/>
      <c r="LCB303" s="33"/>
      <c r="LCC303" s="33"/>
      <c r="LCD303" s="33"/>
      <c r="LCE303" s="33"/>
      <c r="LCF303" s="33"/>
      <c r="LCG303" s="33"/>
      <c r="LCH303" s="33"/>
      <c r="LCI303" s="33"/>
      <c r="LCJ303" s="33"/>
      <c r="LCK303" s="33"/>
      <c r="LCL303" s="33"/>
      <c r="LCM303" s="33"/>
      <c r="LCN303" s="33"/>
      <c r="LCO303" s="33"/>
      <c r="LCP303" s="33"/>
      <c r="LCQ303" s="33"/>
      <c r="LCR303" s="33"/>
      <c r="LCS303" s="33"/>
      <c r="LCT303" s="33"/>
      <c r="LCU303" s="33"/>
      <c r="LCV303" s="33"/>
      <c r="LCW303" s="33"/>
      <c r="LCX303" s="33"/>
      <c r="LCY303" s="33"/>
      <c r="LCZ303" s="33"/>
      <c r="LDA303" s="33"/>
      <c r="LDB303" s="33"/>
      <c r="LDC303" s="33"/>
      <c r="LDD303" s="33"/>
      <c r="LDE303" s="33"/>
      <c r="LDF303" s="33"/>
      <c r="LDG303" s="33"/>
      <c r="LDH303" s="33"/>
      <c r="LDI303" s="33"/>
      <c r="LDJ303" s="33"/>
      <c r="LDK303" s="33"/>
      <c r="LDL303" s="33"/>
      <c r="LDM303" s="33"/>
      <c r="LDN303" s="33"/>
      <c r="LDO303" s="33"/>
      <c r="LDP303" s="33"/>
      <c r="LDQ303" s="33"/>
      <c r="LDR303" s="33"/>
      <c r="LDS303" s="33"/>
      <c r="LDT303" s="33"/>
      <c r="LDU303" s="33"/>
      <c r="LDV303" s="33"/>
      <c r="LDW303" s="33"/>
      <c r="LDX303" s="33"/>
      <c r="LDY303" s="33"/>
      <c r="LDZ303" s="33"/>
      <c r="LEA303" s="33"/>
      <c r="LEB303" s="33"/>
      <c r="LEC303" s="33"/>
      <c r="LED303" s="33"/>
      <c r="LEE303" s="33"/>
      <c r="LEF303" s="33"/>
      <c r="LEG303" s="33"/>
      <c r="LEH303" s="33"/>
      <c r="LEI303" s="33"/>
      <c r="LEJ303" s="33"/>
      <c r="LEK303" s="33"/>
      <c r="LEL303" s="33"/>
      <c r="LEM303" s="33"/>
      <c r="LEN303" s="33"/>
      <c r="LEO303" s="33"/>
      <c r="LEP303" s="33"/>
      <c r="LEQ303" s="33"/>
      <c r="LER303" s="33"/>
      <c r="LES303" s="33"/>
      <c r="LET303" s="33"/>
      <c r="LEU303" s="33"/>
      <c r="LEV303" s="33"/>
      <c r="LEW303" s="33"/>
      <c r="LEX303" s="33"/>
      <c r="LEY303" s="33"/>
      <c r="LEZ303" s="33"/>
      <c r="LFA303" s="33"/>
      <c r="LFB303" s="33"/>
      <c r="LFC303" s="33"/>
      <c r="LFD303" s="33"/>
      <c r="LFE303" s="33"/>
      <c r="LFF303" s="33"/>
      <c r="LFG303" s="33"/>
      <c r="LFH303" s="33"/>
      <c r="LFI303" s="33"/>
      <c r="LFJ303" s="33"/>
      <c r="LFK303" s="33"/>
      <c r="LFL303" s="33"/>
      <c r="LFM303" s="33"/>
      <c r="LFN303" s="33"/>
      <c r="LFO303" s="33"/>
      <c r="LFP303" s="33"/>
      <c r="LFQ303" s="33"/>
      <c r="LFR303" s="33"/>
      <c r="LFS303" s="33"/>
      <c r="LFT303" s="33"/>
      <c r="LFU303" s="33"/>
      <c r="LFV303" s="33"/>
      <c r="LFW303" s="33"/>
      <c r="LFX303" s="33"/>
      <c r="LFY303" s="33"/>
      <c r="LFZ303" s="33"/>
      <c r="LGA303" s="33"/>
      <c r="LGB303" s="33"/>
      <c r="LGC303" s="33"/>
      <c r="LGD303" s="33"/>
      <c r="LGE303" s="33"/>
      <c r="LGF303" s="33"/>
      <c r="LGG303" s="33"/>
      <c r="LGH303" s="33"/>
      <c r="LGI303" s="33"/>
      <c r="LGJ303" s="33"/>
      <c r="LGK303" s="33"/>
      <c r="LGL303" s="33"/>
      <c r="LGM303" s="33"/>
      <c r="LGN303" s="33"/>
      <c r="LGO303" s="33"/>
      <c r="LGP303" s="33"/>
      <c r="LGQ303" s="33"/>
      <c r="LGR303" s="33"/>
      <c r="LGS303" s="33"/>
      <c r="LGT303" s="33"/>
      <c r="LGU303" s="33"/>
      <c r="LGV303" s="33"/>
      <c r="LGW303" s="33"/>
      <c r="LGX303" s="33"/>
      <c r="LGY303" s="33"/>
      <c r="LGZ303" s="33"/>
      <c r="LHA303" s="33"/>
      <c r="LHB303" s="33"/>
      <c r="LHC303" s="33"/>
      <c r="LHD303" s="33"/>
      <c r="LHE303" s="33"/>
      <c r="LHF303" s="33"/>
      <c r="LHG303" s="33"/>
      <c r="LHH303" s="33"/>
      <c r="LHI303" s="33"/>
      <c r="LHJ303" s="33"/>
      <c r="LHK303" s="33"/>
      <c r="LHL303" s="33"/>
      <c r="LHM303" s="33"/>
      <c r="LHN303" s="33"/>
      <c r="LHO303" s="33"/>
      <c r="LHP303" s="33"/>
      <c r="LHQ303" s="33"/>
      <c r="LHR303" s="33"/>
      <c r="LHS303" s="33"/>
      <c r="LHT303" s="33"/>
      <c r="LHU303" s="33"/>
      <c r="LHV303" s="33"/>
      <c r="LHW303" s="33"/>
      <c r="LHX303" s="33"/>
      <c r="LHY303" s="33"/>
      <c r="LHZ303" s="33"/>
      <c r="LIA303" s="33"/>
      <c r="LIB303" s="33"/>
      <c r="LIC303" s="33"/>
      <c r="LID303" s="33"/>
      <c r="LIE303" s="33"/>
      <c r="LIF303" s="33"/>
      <c r="LIG303" s="33"/>
      <c r="LIH303" s="33"/>
      <c r="LII303" s="33"/>
      <c r="LIJ303" s="33"/>
      <c r="LIK303" s="33"/>
      <c r="LIL303" s="33"/>
      <c r="LIM303" s="33"/>
      <c r="LIN303" s="33"/>
      <c r="LIO303" s="33"/>
      <c r="LIP303" s="33"/>
      <c r="LIQ303" s="33"/>
      <c r="LIR303" s="33"/>
      <c r="LIS303" s="33"/>
      <c r="LIT303" s="33"/>
      <c r="LIU303" s="33"/>
      <c r="LIV303" s="33"/>
      <c r="LIW303" s="33"/>
      <c r="LIX303" s="33"/>
      <c r="LIY303" s="33"/>
      <c r="LIZ303" s="33"/>
      <c r="LJA303" s="33"/>
      <c r="LJB303" s="33"/>
      <c r="LJC303" s="33"/>
      <c r="LJD303" s="33"/>
      <c r="LJE303" s="33"/>
      <c r="LJF303" s="33"/>
      <c r="LJG303" s="33"/>
      <c r="LJH303" s="33"/>
      <c r="LJI303" s="33"/>
      <c r="LJJ303" s="33"/>
      <c r="LJK303" s="33"/>
      <c r="LJL303" s="33"/>
      <c r="LJM303" s="33"/>
      <c r="LJN303" s="33"/>
      <c r="LJO303" s="33"/>
      <c r="LJP303" s="33"/>
      <c r="LJQ303" s="33"/>
      <c r="LJR303" s="33"/>
      <c r="LJS303" s="33"/>
      <c r="LJT303" s="33"/>
      <c r="LJU303" s="33"/>
      <c r="LJV303" s="33"/>
      <c r="LJW303" s="33"/>
      <c r="LJX303" s="33"/>
      <c r="LJY303" s="33"/>
      <c r="LJZ303" s="33"/>
      <c r="LKA303" s="33"/>
      <c r="LKB303" s="33"/>
      <c r="LKC303" s="33"/>
      <c r="LKD303" s="33"/>
      <c r="LKE303" s="33"/>
      <c r="LKF303" s="33"/>
      <c r="LKG303" s="33"/>
      <c r="LKH303" s="33"/>
      <c r="LKI303" s="33"/>
      <c r="LKJ303" s="33"/>
      <c r="LKK303" s="33"/>
      <c r="LKL303" s="33"/>
      <c r="LKM303" s="33"/>
      <c r="LKN303" s="33"/>
      <c r="LKO303" s="33"/>
      <c r="LKP303" s="33"/>
      <c r="LKQ303" s="33"/>
      <c r="LKR303" s="33"/>
      <c r="LKS303" s="33"/>
      <c r="LKT303" s="33"/>
      <c r="LKU303" s="33"/>
      <c r="LKV303" s="33"/>
      <c r="LKW303" s="33"/>
      <c r="LKX303" s="33"/>
      <c r="LKY303" s="33"/>
      <c r="LKZ303" s="33"/>
      <c r="LLA303" s="33"/>
      <c r="LLB303" s="33"/>
      <c r="LLC303" s="33"/>
      <c r="LLD303" s="33"/>
      <c r="LLE303" s="33"/>
      <c r="LLF303" s="33"/>
      <c r="LLG303" s="33"/>
      <c r="LLH303" s="33"/>
      <c r="LLI303" s="33"/>
      <c r="LLJ303" s="33"/>
      <c r="LLK303" s="33"/>
      <c r="LLL303" s="33"/>
      <c r="LLM303" s="33"/>
      <c r="LLN303" s="33"/>
      <c r="LLO303" s="33"/>
      <c r="LLP303" s="33"/>
      <c r="LLQ303" s="33"/>
      <c r="LLR303" s="33"/>
      <c r="LLS303" s="33"/>
      <c r="LLT303" s="33"/>
      <c r="LLU303" s="33"/>
      <c r="LLV303" s="33"/>
      <c r="LLW303" s="33"/>
      <c r="LLX303" s="33"/>
      <c r="LLY303" s="33"/>
      <c r="LLZ303" s="33"/>
      <c r="LMA303" s="33"/>
      <c r="LMB303" s="33"/>
      <c r="LMC303" s="33"/>
      <c r="LMD303" s="33"/>
      <c r="LME303" s="33"/>
      <c r="LMF303" s="33"/>
      <c r="LMG303" s="33"/>
      <c r="LMH303" s="33"/>
      <c r="LMI303" s="33"/>
      <c r="LMJ303" s="33"/>
      <c r="LMK303" s="33"/>
      <c r="LML303" s="33"/>
      <c r="LMM303" s="33"/>
      <c r="LMN303" s="33"/>
      <c r="LMO303" s="33"/>
      <c r="LMP303" s="33"/>
      <c r="LMQ303" s="33"/>
      <c r="LMR303" s="33"/>
      <c r="LMS303" s="33"/>
      <c r="LMT303" s="33"/>
      <c r="LMU303" s="33"/>
      <c r="LMV303" s="33"/>
      <c r="LMW303" s="33"/>
      <c r="LMX303" s="33"/>
      <c r="LMY303" s="33"/>
      <c r="LMZ303" s="33"/>
      <c r="LNA303" s="33"/>
      <c r="LNB303" s="33"/>
      <c r="LNC303" s="33"/>
      <c r="LND303" s="33"/>
      <c r="LNE303" s="33"/>
      <c r="LNF303" s="33"/>
      <c r="LNG303" s="33"/>
      <c r="LNH303" s="33"/>
      <c r="LNI303" s="33"/>
      <c r="LNJ303" s="33"/>
      <c r="LNK303" s="33"/>
      <c r="LNL303" s="33"/>
      <c r="LNM303" s="33"/>
      <c r="LNN303" s="33"/>
      <c r="LNO303" s="33"/>
      <c r="LNP303" s="33"/>
      <c r="LNQ303" s="33"/>
      <c r="LNR303" s="33"/>
      <c r="LNS303" s="33"/>
      <c r="LNT303" s="33"/>
      <c r="LNU303" s="33"/>
      <c r="LNV303" s="33"/>
      <c r="LNW303" s="33"/>
      <c r="LNX303" s="33"/>
      <c r="LNY303" s="33"/>
      <c r="LNZ303" s="33"/>
      <c r="LOA303" s="33"/>
      <c r="LOB303" s="33"/>
      <c r="LOC303" s="33"/>
      <c r="LOD303" s="33"/>
      <c r="LOE303" s="33"/>
      <c r="LOF303" s="33"/>
      <c r="LOG303" s="33"/>
      <c r="LOH303" s="33"/>
      <c r="LOI303" s="33"/>
      <c r="LOJ303" s="33"/>
      <c r="LOK303" s="33"/>
      <c r="LOL303" s="33"/>
      <c r="LOM303" s="33"/>
      <c r="LON303" s="33"/>
      <c r="LOO303" s="33"/>
      <c r="LOP303" s="33"/>
      <c r="LOQ303" s="33"/>
      <c r="LOR303" s="33"/>
      <c r="LOS303" s="33"/>
      <c r="LOT303" s="33"/>
      <c r="LOU303" s="33"/>
      <c r="LOV303" s="33"/>
      <c r="LOW303" s="33"/>
      <c r="LOX303" s="33"/>
      <c r="LOY303" s="33"/>
      <c r="LOZ303" s="33"/>
      <c r="LPA303" s="33"/>
      <c r="LPB303" s="33"/>
      <c r="LPC303" s="33"/>
      <c r="LPD303" s="33"/>
      <c r="LPE303" s="33"/>
      <c r="LPF303" s="33"/>
      <c r="LPG303" s="33"/>
      <c r="LPH303" s="33"/>
      <c r="LPI303" s="33"/>
      <c r="LPJ303" s="33"/>
      <c r="LPK303" s="33"/>
      <c r="LPL303" s="33"/>
      <c r="LPM303" s="33"/>
      <c r="LPN303" s="33"/>
      <c r="LPO303" s="33"/>
      <c r="LPP303" s="33"/>
      <c r="LPQ303" s="33"/>
      <c r="LPR303" s="33"/>
      <c r="LPS303" s="33"/>
      <c r="LPT303" s="33"/>
      <c r="LPU303" s="33"/>
      <c r="LPV303" s="33"/>
      <c r="LPW303" s="33"/>
      <c r="LPX303" s="33"/>
      <c r="LPY303" s="33"/>
      <c r="LPZ303" s="33"/>
      <c r="LQA303" s="33"/>
      <c r="LQB303" s="33"/>
      <c r="LQC303" s="33"/>
      <c r="LQD303" s="33"/>
      <c r="LQE303" s="33"/>
      <c r="LQF303" s="33"/>
      <c r="LQG303" s="33"/>
      <c r="LQH303" s="33"/>
      <c r="LQI303" s="33"/>
      <c r="LQJ303" s="33"/>
      <c r="LQK303" s="33"/>
      <c r="LQL303" s="33"/>
      <c r="LQM303" s="33"/>
      <c r="LQN303" s="33"/>
      <c r="LQO303" s="33"/>
      <c r="LQP303" s="33"/>
      <c r="LQQ303" s="33"/>
      <c r="LQR303" s="33"/>
      <c r="LQS303" s="33"/>
      <c r="LQT303" s="33"/>
      <c r="LQU303" s="33"/>
      <c r="LQV303" s="33"/>
      <c r="LQW303" s="33"/>
      <c r="LQX303" s="33"/>
      <c r="LQY303" s="33"/>
      <c r="LQZ303" s="33"/>
      <c r="LRA303" s="33"/>
      <c r="LRB303" s="33"/>
      <c r="LRC303" s="33"/>
      <c r="LRD303" s="33"/>
      <c r="LRE303" s="33"/>
      <c r="LRF303" s="33"/>
      <c r="LRG303" s="33"/>
      <c r="LRH303" s="33"/>
      <c r="LRI303" s="33"/>
      <c r="LRJ303" s="33"/>
      <c r="LRK303" s="33"/>
      <c r="LRL303" s="33"/>
      <c r="LRM303" s="33"/>
      <c r="LRN303" s="33"/>
      <c r="LRO303" s="33"/>
      <c r="LRP303" s="33"/>
      <c r="LRQ303" s="33"/>
      <c r="LRR303" s="33"/>
      <c r="LRS303" s="33"/>
      <c r="LRT303" s="33"/>
      <c r="LRU303" s="33"/>
      <c r="LRV303" s="33"/>
      <c r="LRW303" s="33"/>
      <c r="LRX303" s="33"/>
      <c r="LRY303" s="33"/>
      <c r="LRZ303" s="33"/>
      <c r="LSA303" s="33"/>
      <c r="LSB303" s="33"/>
      <c r="LSC303" s="33"/>
      <c r="LSD303" s="33"/>
      <c r="LSE303" s="33"/>
      <c r="LSF303" s="33"/>
      <c r="LSG303" s="33"/>
      <c r="LSH303" s="33"/>
      <c r="LSI303" s="33"/>
      <c r="LSJ303" s="33"/>
      <c r="LSK303" s="33"/>
      <c r="LSL303" s="33"/>
      <c r="LSM303" s="33"/>
      <c r="LSN303" s="33"/>
      <c r="LSO303" s="33"/>
      <c r="LSP303" s="33"/>
      <c r="LSQ303" s="33"/>
      <c r="LSR303" s="33"/>
      <c r="LSS303" s="33"/>
      <c r="LST303" s="33"/>
      <c r="LSU303" s="33"/>
      <c r="LSV303" s="33"/>
      <c r="LSW303" s="33"/>
      <c r="LSX303" s="33"/>
      <c r="LSY303" s="33"/>
      <c r="LSZ303" s="33"/>
      <c r="LTA303" s="33"/>
      <c r="LTB303" s="33"/>
      <c r="LTC303" s="33"/>
      <c r="LTD303" s="33"/>
      <c r="LTE303" s="33"/>
      <c r="LTF303" s="33"/>
      <c r="LTG303" s="33"/>
      <c r="LTH303" s="33"/>
      <c r="LTI303" s="33"/>
      <c r="LTJ303" s="33"/>
      <c r="LTK303" s="33"/>
      <c r="LTL303" s="33"/>
      <c r="LTM303" s="33"/>
      <c r="LTN303" s="33"/>
      <c r="LTO303" s="33"/>
      <c r="LTP303" s="33"/>
      <c r="LTQ303" s="33"/>
      <c r="LTR303" s="33"/>
      <c r="LTS303" s="33"/>
      <c r="LTT303" s="33"/>
      <c r="LTU303" s="33"/>
      <c r="LTV303" s="33"/>
      <c r="LTW303" s="33"/>
      <c r="LTX303" s="33"/>
      <c r="LTY303" s="33"/>
      <c r="LTZ303" s="33"/>
      <c r="LUA303" s="33"/>
      <c r="LUB303" s="33"/>
      <c r="LUC303" s="33"/>
      <c r="LUD303" s="33"/>
      <c r="LUE303" s="33"/>
      <c r="LUF303" s="33"/>
      <c r="LUG303" s="33"/>
      <c r="LUH303" s="33"/>
      <c r="LUI303" s="33"/>
      <c r="LUJ303" s="33"/>
      <c r="LUK303" s="33"/>
      <c r="LUL303" s="33"/>
      <c r="LUM303" s="33"/>
      <c r="LUN303" s="33"/>
      <c r="LUO303" s="33"/>
      <c r="LUP303" s="33"/>
      <c r="LUQ303" s="33"/>
      <c r="LUR303" s="33"/>
      <c r="LUS303" s="33"/>
      <c r="LUT303" s="33"/>
      <c r="LUU303" s="33"/>
      <c r="LUV303" s="33"/>
      <c r="LUW303" s="33"/>
      <c r="LUX303" s="33"/>
      <c r="LUY303" s="33"/>
      <c r="LUZ303" s="33"/>
      <c r="LVA303" s="33"/>
      <c r="LVB303" s="33"/>
      <c r="LVC303" s="33"/>
      <c r="LVD303" s="33"/>
      <c r="LVE303" s="33"/>
      <c r="LVF303" s="33"/>
      <c r="LVG303" s="33"/>
      <c r="LVH303" s="33"/>
      <c r="LVI303" s="33"/>
      <c r="LVJ303" s="33"/>
      <c r="LVK303" s="33"/>
      <c r="LVL303" s="33"/>
      <c r="LVM303" s="33"/>
      <c r="LVN303" s="33"/>
      <c r="LVO303" s="33"/>
      <c r="LVP303" s="33"/>
      <c r="LVQ303" s="33"/>
      <c r="LVR303" s="33"/>
      <c r="LVS303" s="33"/>
      <c r="LVT303" s="33"/>
      <c r="LVU303" s="33"/>
      <c r="LVV303" s="33"/>
      <c r="LVW303" s="33"/>
      <c r="LVX303" s="33"/>
      <c r="LVY303" s="33"/>
      <c r="LVZ303" s="33"/>
      <c r="LWA303" s="33"/>
      <c r="LWB303" s="33"/>
      <c r="LWC303" s="33"/>
      <c r="LWD303" s="33"/>
      <c r="LWE303" s="33"/>
      <c r="LWF303" s="33"/>
      <c r="LWG303" s="33"/>
      <c r="LWH303" s="33"/>
      <c r="LWI303" s="33"/>
      <c r="LWJ303" s="33"/>
      <c r="LWK303" s="33"/>
      <c r="LWL303" s="33"/>
      <c r="LWM303" s="33"/>
      <c r="LWN303" s="33"/>
      <c r="LWO303" s="33"/>
      <c r="LWP303" s="33"/>
      <c r="LWQ303" s="33"/>
      <c r="LWR303" s="33"/>
      <c r="LWS303" s="33"/>
      <c r="LWT303" s="33"/>
      <c r="LWU303" s="33"/>
      <c r="LWV303" s="33"/>
      <c r="LWW303" s="33"/>
      <c r="LWX303" s="33"/>
      <c r="LWY303" s="33"/>
      <c r="LWZ303" s="33"/>
      <c r="LXA303" s="33"/>
      <c r="LXB303" s="33"/>
      <c r="LXC303" s="33"/>
      <c r="LXD303" s="33"/>
      <c r="LXE303" s="33"/>
      <c r="LXF303" s="33"/>
      <c r="LXG303" s="33"/>
      <c r="LXH303" s="33"/>
      <c r="LXI303" s="33"/>
      <c r="LXJ303" s="33"/>
      <c r="LXK303" s="33"/>
      <c r="LXL303" s="33"/>
      <c r="LXM303" s="33"/>
      <c r="LXN303" s="33"/>
      <c r="LXO303" s="33"/>
      <c r="LXP303" s="33"/>
      <c r="LXQ303" s="33"/>
      <c r="LXR303" s="33"/>
      <c r="LXS303" s="33"/>
      <c r="LXT303" s="33"/>
      <c r="LXU303" s="33"/>
      <c r="LXV303" s="33"/>
      <c r="LXW303" s="33"/>
      <c r="LXX303" s="33"/>
      <c r="LXY303" s="33"/>
      <c r="LXZ303" s="33"/>
      <c r="LYA303" s="33"/>
      <c r="LYB303" s="33"/>
      <c r="LYC303" s="33"/>
      <c r="LYD303" s="33"/>
      <c r="LYE303" s="33"/>
      <c r="LYF303" s="33"/>
      <c r="LYG303" s="33"/>
      <c r="LYH303" s="33"/>
      <c r="LYI303" s="33"/>
      <c r="LYJ303" s="33"/>
      <c r="LYK303" s="33"/>
      <c r="LYL303" s="33"/>
      <c r="LYM303" s="33"/>
      <c r="LYN303" s="33"/>
      <c r="LYO303" s="33"/>
      <c r="LYP303" s="33"/>
      <c r="LYQ303" s="33"/>
      <c r="LYR303" s="33"/>
      <c r="LYS303" s="33"/>
      <c r="LYT303" s="33"/>
      <c r="LYU303" s="33"/>
      <c r="LYV303" s="33"/>
      <c r="LYW303" s="33"/>
      <c r="LYX303" s="33"/>
      <c r="LYY303" s="33"/>
      <c r="LYZ303" s="33"/>
      <c r="LZA303" s="33"/>
      <c r="LZB303" s="33"/>
      <c r="LZC303" s="33"/>
      <c r="LZD303" s="33"/>
      <c r="LZE303" s="33"/>
      <c r="LZF303" s="33"/>
      <c r="LZG303" s="33"/>
      <c r="LZH303" s="33"/>
      <c r="LZI303" s="33"/>
      <c r="LZJ303" s="33"/>
      <c r="LZK303" s="33"/>
      <c r="LZL303" s="33"/>
      <c r="LZM303" s="33"/>
      <c r="LZN303" s="33"/>
      <c r="LZO303" s="33"/>
      <c r="LZP303" s="33"/>
      <c r="LZQ303" s="33"/>
      <c r="LZR303" s="33"/>
      <c r="LZS303" s="33"/>
      <c r="LZT303" s="33"/>
      <c r="LZU303" s="33"/>
      <c r="LZV303" s="33"/>
      <c r="LZW303" s="33"/>
      <c r="LZX303" s="33"/>
      <c r="LZY303" s="33"/>
      <c r="LZZ303" s="33"/>
      <c r="MAA303" s="33"/>
      <c r="MAB303" s="33"/>
      <c r="MAC303" s="33"/>
      <c r="MAD303" s="33"/>
      <c r="MAE303" s="33"/>
      <c r="MAF303" s="33"/>
      <c r="MAG303" s="33"/>
      <c r="MAH303" s="33"/>
      <c r="MAI303" s="33"/>
      <c r="MAJ303" s="33"/>
      <c r="MAK303" s="33"/>
      <c r="MAL303" s="33"/>
      <c r="MAM303" s="33"/>
      <c r="MAN303" s="33"/>
      <c r="MAO303" s="33"/>
      <c r="MAP303" s="33"/>
      <c r="MAQ303" s="33"/>
      <c r="MAR303" s="33"/>
      <c r="MAS303" s="33"/>
      <c r="MAT303" s="33"/>
      <c r="MAU303" s="33"/>
      <c r="MAV303" s="33"/>
      <c r="MAW303" s="33"/>
      <c r="MAX303" s="33"/>
      <c r="MAY303" s="33"/>
      <c r="MAZ303" s="33"/>
      <c r="MBA303" s="33"/>
      <c r="MBB303" s="33"/>
      <c r="MBC303" s="33"/>
      <c r="MBD303" s="33"/>
      <c r="MBE303" s="33"/>
      <c r="MBF303" s="33"/>
      <c r="MBG303" s="33"/>
      <c r="MBH303" s="33"/>
      <c r="MBI303" s="33"/>
      <c r="MBJ303" s="33"/>
      <c r="MBK303" s="33"/>
      <c r="MBL303" s="33"/>
      <c r="MBM303" s="33"/>
      <c r="MBN303" s="33"/>
      <c r="MBO303" s="33"/>
      <c r="MBP303" s="33"/>
      <c r="MBQ303" s="33"/>
      <c r="MBR303" s="33"/>
      <c r="MBS303" s="33"/>
      <c r="MBT303" s="33"/>
      <c r="MBU303" s="33"/>
      <c r="MBV303" s="33"/>
      <c r="MBW303" s="33"/>
      <c r="MBX303" s="33"/>
      <c r="MBY303" s="33"/>
      <c r="MBZ303" s="33"/>
      <c r="MCA303" s="33"/>
      <c r="MCB303" s="33"/>
      <c r="MCC303" s="33"/>
      <c r="MCD303" s="33"/>
      <c r="MCE303" s="33"/>
      <c r="MCF303" s="33"/>
      <c r="MCG303" s="33"/>
      <c r="MCH303" s="33"/>
      <c r="MCI303" s="33"/>
      <c r="MCJ303" s="33"/>
      <c r="MCK303" s="33"/>
      <c r="MCL303" s="33"/>
      <c r="MCM303" s="33"/>
      <c r="MCN303" s="33"/>
      <c r="MCO303" s="33"/>
      <c r="MCP303" s="33"/>
      <c r="MCQ303" s="33"/>
      <c r="MCR303" s="33"/>
      <c r="MCS303" s="33"/>
      <c r="MCT303" s="33"/>
      <c r="MCU303" s="33"/>
      <c r="MCV303" s="33"/>
      <c r="MCW303" s="33"/>
      <c r="MCX303" s="33"/>
      <c r="MCY303" s="33"/>
      <c r="MCZ303" s="33"/>
      <c r="MDA303" s="33"/>
      <c r="MDB303" s="33"/>
      <c r="MDC303" s="33"/>
      <c r="MDD303" s="33"/>
      <c r="MDE303" s="33"/>
      <c r="MDF303" s="33"/>
      <c r="MDG303" s="33"/>
      <c r="MDH303" s="33"/>
      <c r="MDI303" s="33"/>
      <c r="MDJ303" s="33"/>
      <c r="MDK303" s="33"/>
      <c r="MDL303" s="33"/>
      <c r="MDM303" s="33"/>
      <c r="MDN303" s="33"/>
      <c r="MDO303" s="33"/>
      <c r="MDP303" s="33"/>
      <c r="MDQ303" s="33"/>
      <c r="MDR303" s="33"/>
      <c r="MDS303" s="33"/>
      <c r="MDT303" s="33"/>
      <c r="MDU303" s="33"/>
      <c r="MDV303" s="33"/>
      <c r="MDW303" s="33"/>
      <c r="MDX303" s="33"/>
      <c r="MDY303" s="33"/>
      <c r="MDZ303" s="33"/>
      <c r="MEA303" s="33"/>
      <c r="MEB303" s="33"/>
      <c r="MEC303" s="33"/>
      <c r="MED303" s="33"/>
      <c r="MEE303" s="33"/>
      <c r="MEF303" s="33"/>
      <c r="MEG303" s="33"/>
      <c r="MEH303" s="33"/>
      <c r="MEI303" s="33"/>
      <c r="MEJ303" s="33"/>
      <c r="MEK303" s="33"/>
      <c r="MEL303" s="33"/>
      <c r="MEM303" s="33"/>
      <c r="MEN303" s="33"/>
      <c r="MEO303" s="33"/>
      <c r="MEP303" s="33"/>
      <c r="MEQ303" s="33"/>
      <c r="MER303" s="33"/>
      <c r="MES303" s="33"/>
      <c r="MET303" s="33"/>
      <c r="MEU303" s="33"/>
      <c r="MEV303" s="33"/>
      <c r="MEW303" s="33"/>
      <c r="MEX303" s="33"/>
      <c r="MEY303" s="33"/>
      <c r="MEZ303" s="33"/>
      <c r="MFA303" s="33"/>
      <c r="MFB303" s="33"/>
      <c r="MFC303" s="33"/>
      <c r="MFD303" s="33"/>
      <c r="MFE303" s="33"/>
      <c r="MFF303" s="33"/>
      <c r="MFG303" s="33"/>
      <c r="MFH303" s="33"/>
      <c r="MFI303" s="33"/>
      <c r="MFJ303" s="33"/>
      <c r="MFK303" s="33"/>
      <c r="MFL303" s="33"/>
      <c r="MFM303" s="33"/>
      <c r="MFN303" s="33"/>
      <c r="MFO303" s="33"/>
      <c r="MFP303" s="33"/>
      <c r="MFQ303" s="33"/>
      <c r="MFR303" s="33"/>
      <c r="MFS303" s="33"/>
      <c r="MFT303" s="33"/>
      <c r="MFU303" s="33"/>
      <c r="MFV303" s="33"/>
      <c r="MFW303" s="33"/>
      <c r="MFX303" s="33"/>
      <c r="MFY303" s="33"/>
      <c r="MFZ303" s="33"/>
      <c r="MGA303" s="33"/>
      <c r="MGB303" s="33"/>
      <c r="MGC303" s="33"/>
      <c r="MGD303" s="33"/>
      <c r="MGE303" s="33"/>
      <c r="MGF303" s="33"/>
      <c r="MGG303" s="33"/>
      <c r="MGH303" s="33"/>
      <c r="MGI303" s="33"/>
      <c r="MGJ303" s="33"/>
      <c r="MGK303" s="33"/>
      <c r="MGL303" s="33"/>
      <c r="MGM303" s="33"/>
      <c r="MGN303" s="33"/>
      <c r="MGO303" s="33"/>
      <c r="MGP303" s="33"/>
      <c r="MGQ303" s="33"/>
      <c r="MGR303" s="33"/>
      <c r="MGS303" s="33"/>
      <c r="MGT303" s="33"/>
      <c r="MGU303" s="33"/>
      <c r="MGV303" s="33"/>
      <c r="MGW303" s="33"/>
      <c r="MGX303" s="33"/>
      <c r="MGY303" s="33"/>
      <c r="MGZ303" s="33"/>
      <c r="MHA303" s="33"/>
      <c r="MHB303" s="33"/>
      <c r="MHC303" s="33"/>
      <c r="MHD303" s="33"/>
      <c r="MHE303" s="33"/>
      <c r="MHF303" s="33"/>
      <c r="MHG303" s="33"/>
      <c r="MHH303" s="33"/>
      <c r="MHI303" s="33"/>
      <c r="MHJ303" s="33"/>
      <c r="MHK303" s="33"/>
      <c r="MHL303" s="33"/>
      <c r="MHM303" s="33"/>
      <c r="MHN303" s="33"/>
      <c r="MHO303" s="33"/>
      <c r="MHP303" s="33"/>
      <c r="MHQ303" s="33"/>
      <c r="MHR303" s="33"/>
      <c r="MHS303" s="33"/>
      <c r="MHT303" s="33"/>
      <c r="MHU303" s="33"/>
      <c r="MHV303" s="33"/>
      <c r="MHW303" s="33"/>
      <c r="MHX303" s="33"/>
      <c r="MHY303" s="33"/>
      <c r="MHZ303" s="33"/>
      <c r="MIA303" s="33"/>
      <c r="MIB303" s="33"/>
      <c r="MIC303" s="33"/>
      <c r="MID303" s="33"/>
      <c r="MIE303" s="33"/>
      <c r="MIF303" s="33"/>
      <c r="MIG303" s="33"/>
      <c r="MIH303" s="33"/>
      <c r="MII303" s="33"/>
      <c r="MIJ303" s="33"/>
      <c r="MIK303" s="33"/>
      <c r="MIL303" s="33"/>
      <c r="MIM303" s="33"/>
      <c r="MIN303" s="33"/>
      <c r="MIO303" s="33"/>
      <c r="MIP303" s="33"/>
      <c r="MIQ303" s="33"/>
      <c r="MIR303" s="33"/>
      <c r="MIS303" s="33"/>
      <c r="MIT303" s="33"/>
      <c r="MIU303" s="33"/>
      <c r="MIV303" s="33"/>
      <c r="MIW303" s="33"/>
      <c r="MIX303" s="33"/>
      <c r="MIY303" s="33"/>
      <c r="MIZ303" s="33"/>
      <c r="MJA303" s="33"/>
      <c r="MJB303" s="33"/>
      <c r="MJC303" s="33"/>
      <c r="MJD303" s="33"/>
      <c r="MJE303" s="33"/>
      <c r="MJF303" s="33"/>
      <c r="MJG303" s="33"/>
      <c r="MJH303" s="33"/>
      <c r="MJI303" s="33"/>
      <c r="MJJ303" s="33"/>
      <c r="MJK303" s="33"/>
      <c r="MJL303" s="33"/>
      <c r="MJM303" s="33"/>
      <c r="MJN303" s="33"/>
      <c r="MJO303" s="33"/>
      <c r="MJP303" s="33"/>
      <c r="MJQ303" s="33"/>
      <c r="MJR303" s="33"/>
      <c r="MJS303" s="33"/>
      <c r="MJT303" s="33"/>
      <c r="MJU303" s="33"/>
      <c r="MJV303" s="33"/>
      <c r="MJW303" s="33"/>
      <c r="MJX303" s="33"/>
      <c r="MJY303" s="33"/>
      <c r="MJZ303" s="33"/>
      <c r="MKA303" s="33"/>
      <c r="MKB303" s="33"/>
      <c r="MKC303" s="33"/>
      <c r="MKD303" s="33"/>
      <c r="MKE303" s="33"/>
      <c r="MKF303" s="33"/>
      <c r="MKG303" s="33"/>
      <c r="MKH303" s="33"/>
      <c r="MKI303" s="33"/>
      <c r="MKJ303" s="33"/>
      <c r="MKK303" s="33"/>
      <c r="MKL303" s="33"/>
      <c r="MKM303" s="33"/>
      <c r="MKN303" s="33"/>
      <c r="MKO303" s="33"/>
      <c r="MKP303" s="33"/>
      <c r="MKQ303" s="33"/>
      <c r="MKR303" s="33"/>
      <c r="MKS303" s="33"/>
      <c r="MKT303" s="33"/>
      <c r="MKU303" s="33"/>
      <c r="MKV303" s="33"/>
      <c r="MKW303" s="33"/>
      <c r="MKX303" s="33"/>
      <c r="MKY303" s="33"/>
      <c r="MKZ303" s="33"/>
      <c r="MLA303" s="33"/>
      <c r="MLB303" s="33"/>
      <c r="MLC303" s="33"/>
      <c r="MLD303" s="33"/>
      <c r="MLE303" s="33"/>
      <c r="MLF303" s="33"/>
      <c r="MLG303" s="33"/>
      <c r="MLH303" s="33"/>
      <c r="MLI303" s="33"/>
      <c r="MLJ303" s="33"/>
      <c r="MLK303" s="33"/>
      <c r="MLL303" s="33"/>
      <c r="MLM303" s="33"/>
      <c r="MLN303" s="33"/>
      <c r="MLO303" s="33"/>
      <c r="MLP303" s="33"/>
      <c r="MLQ303" s="33"/>
      <c r="MLR303" s="33"/>
      <c r="MLS303" s="33"/>
      <c r="MLT303" s="33"/>
      <c r="MLU303" s="33"/>
      <c r="MLV303" s="33"/>
      <c r="MLW303" s="33"/>
      <c r="MLX303" s="33"/>
      <c r="MLY303" s="33"/>
      <c r="MLZ303" s="33"/>
      <c r="MMA303" s="33"/>
      <c r="MMB303" s="33"/>
      <c r="MMC303" s="33"/>
      <c r="MMD303" s="33"/>
      <c r="MME303" s="33"/>
      <c r="MMF303" s="33"/>
      <c r="MMG303" s="33"/>
      <c r="MMH303" s="33"/>
      <c r="MMI303" s="33"/>
      <c r="MMJ303" s="33"/>
      <c r="MMK303" s="33"/>
      <c r="MML303" s="33"/>
      <c r="MMM303" s="33"/>
      <c r="MMN303" s="33"/>
      <c r="MMO303" s="33"/>
      <c r="MMP303" s="33"/>
      <c r="MMQ303" s="33"/>
      <c r="MMR303" s="33"/>
      <c r="MMS303" s="33"/>
      <c r="MMT303" s="33"/>
      <c r="MMU303" s="33"/>
      <c r="MMV303" s="33"/>
      <c r="MMW303" s="33"/>
      <c r="MMX303" s="33"/>
      <c r="MMY303" s="33"/>
      <c r="MMZ303" s="33"/>
      <c r="MNA303" s="33"/>
      <c r="MNB303" s="33"/>
      <c r="MNC303" s="33"/>
      <c r="MND303" s="33"/>
      <c r="MNE303" s="33"/>
      <c r="MNF303" s="33"/>
      <c r="MNG303" s="33"/>
      <c r="MNH303" s="33"/>
      <c r="MNI303" s="33"/>
      <c r="MNJ303" s="33"/>
      <c r="MNK303" s="33"/>
      <c r="MNL303" s="33"/>
      <c r="MNM303" s="33"/>
      <c r="MNN303" s="33"/>
      <c r="MNO303" s="33"/>
      <c r="MNP303" s="33"/>
      <c r="MNQ303" s="33"/>
      <c r="MNR303" s="33"/>
      <c r="MNS303" s="33"/>
      <c r="MNT303" s="33"/>
      <c r="MNU303" s="33"/>
      <c r="MNV303" s="33"/>
      <c r="MNW303" s="33"/>
      <c r="MNX303" s="33"/>
      <c r="MNY303" s="33"/>
      <c r="MNZ303" s="33"/>
      <c r="MOA303" s="33"/>
      <c r="MOB303" s="33"/>
      <c r="MOC303" s="33"/>
      <c r="MOD303" s="33"/>
      <c r="MOE303" s="33"/>
      <c r="MOF303" s="33"/>
      <c r="MOG303" s="33"/>
      <c r="MOH303" s="33"/>
      <c r="MOI303" s="33"/>
      <c r="MOJ303" s="33"/>
      <c r="MOK303" s="33"/>
      <c r="MOL303" s="33"/>
      <c r="MOM303" s="33"/>
      <c r="MON303" s="33"/>
      <c r="MOO303" s="33"/>
      <c r="MOP303" s="33"/>
      <c r="MOQ303" s="33"/>
      <c r="MOR303" s="33"/>
      <c r="MOS303" s="33"/>
      <c r="MOT303" s="33"/>
      <c r="MOU303" s="33"/>
      <c r="MOV303" s="33"/>
      <c r="MOW303" s="33"/>
      <c r="MOX303" s="33"/>
      <c r="MOY303" s="33"/>
      <c r="MOZ303" s="33"/>
      <c r="MPA303" s="33"/>
      <c r="MPB303" s="33"/>
      <c r="MPC303" s="33"/>
      <c r="MPD303" s="33"/>
      <c r="MPE303" s="33"/>
      <c r="MPF303" s="33"/>
      <c r="MPG303" s="33"/>
      <c r="MPH303" s="33"/>
      <c r="MPI303" s="33"/>
      <c r="MPJ303" s="33"/>
      <c r="MPK303" s="33"/>
      <c r="MPL303" s="33"/>
      <c r="MPM303" s="33"/>
      <c r="MPN303" s="33"/>
      <c r="MPO303" s="33"/>
      <c r="MPP303" s="33"/>
      <c r="MPQ303" s="33"/>
      <c r="MPR303" s="33"/>
      <c r="MPS303" s="33"/>
      <c r="MPT303" s="33"/>
      <c r="MPU303" s="33"/>
      <c r="MPV303" s="33"/>
      <c r="MPW303" s="33"/>
      <c r="MPX303" s="33"/>
      <c r="MPY303" s="33"/>
      <c r="MPZ303" s="33"/>
      <c r="MQA303" s="33"/>
      <c r="MQB303" s="33"/>
      <c r="MQC303" s="33"/>
      <c r="MQD303" s="33"/>
      <c r="MQE303" s="33"/>
      <c r="MQF303" s="33"/>
      <c r="MQG303" s="33"/>
      <c r="MQH303" s="33"/>
      <c r="MQI303" s="33"/>
      <c r="MQJ303" s="33"/>
      <c r="MQK303" s="33"/>
      <c r="MQL303" s="33"/>
      <c r="MQM303" s="33"/>
      <c r="MQN303" s="33"/>
      <c r="MQO303" s="33"/>
      <c r="MQP303" s="33"/>
      <c r="MQQ303" s="33"/>
      <c r="MQR303" s="33"/>
      <c r="MQS303" s="33"/>
      <c r="MQT303" s="33"/>
      <c r="MQU303" s="33"/>
      <c r="MQV303" s="33"/>
      <c r="MQW303" s="33"/>
      <c r="MQX303" s="33"/>
      <c r="MQY303" s="33"/>
      <c r="MQZ303" s="33"/>
      <c r="MRA303" s="33"/>
      <c r="MRB303" s="33"/>
      <c r="MRC303" s="33"/>
      <c r="MRD303" s="33"/>
      <c r="MRE303" s="33"/>
      <c r="MRF303" s="33"/>
      <c r="MRG303" s="33"/>
      <c r="MRH303" s="33"/>
      <c r="MRI303" s="33"/>
      <c r="MRJ303" s="33"/>
      <c r="MRK303" s="33"/>
      <c r="MRL303" s="33"/>
      <c r="MRM303" s="33"/>
      <c r="MRN303" s="33"/>
      <c r="MRO303" s="33"/>
      <c r="MRP303" s="33"/>
      <c r="MRQ303" s="33"/>
      <c r="MRR303" s="33"/>
      <c r="MRS303" s="33"/>
      <c r="MRT303" s="33"/>
      <c r="MRU303" s="33"/>
      <c r="MRV303" s="33"/>
      <c r="MRW303" s="33"/>
      <c r="MRX303" s="33"/>
      <c r="MRY303" s="33"/>
      <c r="MRZ303" s="33"/>
      <c r="MSA303" s="33"/>
      <c r="MSB303" s="33"/>
      <c r="MSC303" s="33"/>
      <c r="MSD303" s="33"/>
      <c r="MSE303" s="33"/>
      <c r="MSF303" s="33"/>
      <c r="MSG303" s="33"/>
      <c r="MSH303" s="33"/>
      <c r="MSI303" s="33"/>
      <c r="MSJ303" s="33"/>
      <c r="MSK303" s="33"/>
      <c r="MSL303" s="33"/>
      <c r="MSM303" s="33"/>
      <c r="MSN303" s="33"/>
      <c r="MSO303" s="33"/>
      <c r="MSP303" s="33"/>
      <c r="MSQ303" s="33"/>
      <c r="MSR303" s="33"/>
      <c r="MSS303" s="33"/>
      <c r="MST303" s="33"/>
      <c r="MSU303" s="33"/>
      <c r="MSV303" s="33"/>
      <c r="MSW303" s="33"/>
      <c r="MSX303" s="33"/>
      <c r="MSY303" s="33"/>
      <c r="MSZ303" s="33"/>
      <c r="MTA303" s="33"/>
      <c r="MTB303" s="33"/>
      <c r="MTC303" s="33"/>
      <c r="MTD303" s="33"/>
      <c r="MTE303" s="33"/>
      <c r="MTF303" s="33"/>
      <c r="MTG303" s="33"/>
      <c r="MTH303" s="33"/>
      <c r="MTI303" s="33"/>
      <c r="MTJ303" s="33"/>
      <c r="MTK303" s="33"/>
      <c r="MTL303" s="33"/>
      <c r="MTM303" s="33"/>
      <c r="MTN303" s="33"/>
      <c r="MTO303" s="33"/>
      <c r="MTP303" s="33"/>
      <c r="MTQ303" s="33"/>
      <c r="MTR303" s="33"/>
      <c r="MTS303" s="33"/>
      <c r="MTT303" s="33"/>
      <c r="MTU303" s="33"/>
      <c r="MTV303" s="33"/>
      <c r="MTW303" s="33"/>
      <c r="MTX303" s="33"/>
      <c r="MTY303" s="33"/>
      <c r="MTZ303" s="33"/>
      <c r="MUA303" s="33"/>
      <c r="MUB303" s="33"/>
      <c r="MUC303" s="33"/>
      <c r="MUD303" s="33"/>
      <c r="MUE303" s="33"/>
      <c r="MUF303" s="33"/>
      <c r="MUG303" s="33"/>
      <c r="MUH303" s="33"/>
      <c r="MUI303" s="33"/>
      <c r="MUJ303" s="33"/>
      <c r="MUK303" s="33"/>
      <c r="MUL303" s="33"/>
      <c r="MUM303" s="33"/>
      <c r="MUN303" s="33"/>
      <c r="MUO303" s="33"/>
      <c r="MUP303" s="33"/>
      <c r="MUQ303" s="33"/>
      <c r="MUR303" s="33"/>
      <c r="MUS303" s="33"/>
      <c r="MUT303" s="33"/>
      <c r="MUU303" s="33"/>
      <c r="MUV303" s="33"/>
      <c r="MUW303" s="33"/>
      <c r="MUX303" s="33"/>
      <c r="MUY303" s="33"/>
      <c r="MUZ303" s="33"/>
      <c r="MVA303" s="33"/>
      <c r="MVB303" s="33"/>
      <c r="MVC303" s="33"/>
      <c r="MVD303" s="33"/>
      <c r="MVE303" s="33"/>
      <c r="MVF303" s="33"/>
      <c r="MVG303" s="33"/>
      <c r="MVH303" s="33"/>
      <c r="MVI303" s="33"/>
      <c r="MVJ303" s="33"/>
      <c r="MVK303" s="33"/>
      <c r="MVL303" s="33"/>
      <c r="MVM303" s="33"/>
      <c r="MVN303" s="33"/>
      <c r="MVO303" s="33"/>
      <c r="MVP303" s="33"/>
      <c r="MVQ303" s="33"/>
      <c r="MVR303" s="33"/>
      <c r="MVS303" s="33"/>
      <c r="MVT303" s="33"/>
      <c r="MVU303" s="33"/>
      <c r="MVV303" s="33"/>
      <c r="MVW303" s="33"/>
      <c r="MVX303" s="33"/>
      <c r="MVY303" s="33"/>
      <c r="MVZ303" s="33"/>
      <c r="MWA303" s="33"/>
      <c r="MWB303" s="33"/>
      <c r="MWC303" s="33"/>
      <c r="MWD303" s="33"/>
      <c r="MWE303" s="33"/>
      <c r="MWF303" s="33"/>
      <c r="MWG303" s="33"/>
      <c r="MWH303" s="33"/>
      <c r="MWI303" s="33"/>
      <c r="MWJ303" s="33"/>
      <c r="MWK303" s="33"/>
      <c r="MWL303" s="33"/>
      <c r="MWM303" s="33"/>
      <c r="MWN303" s="33"/>
      <c r="MWO303" s="33"/>
      <c r="MWP303" s="33"/>
      <c r="MWQ303" s="33"/>
      <c r="MWR303" s="33"/>
      <c r="MWS303" s="33"/>
      <c r="MWT303" s="33"/>
      <c r="MWU303" s="33"/>
      <c r="MWV303" s="33"/>
      <c r="MWW303" s="33"/>
      <c r="MWX303" s="33"/>
      <c r="MWY303" s="33"/>
      <c r="MWZ303" s="33"/>
      <c r="MXA303" s="33"/>
      <c r="MXB303" s="33"/>
      <c r="MXC303" s="33"/>
      <c r="MXD303" s="33"/>
      <c r="MXE303" s="33"/>
      <c r="MXF303" s="33"/>
      <c r="MXG303" s="33"/>
      <c r="MXH303" s="33"/>
      <c r="MXI303" s="33"/>
      <c r="MXJ303" s="33"/>
      <c r="MXK303" s="33"/>
      <c r="MXL303" s="33"/>
      <c r="MXM303" s="33"/>
      <c r="MXN303" s="33"/>
      <c r="MXO303" s="33"/>
      <c r="MXP303" s="33"/>
      <c r="MXQ303" s="33"/>
      <c r="MXR303" s="33"/>
      <c r="MXS303" s="33"/>
      <c r="MXT303" s="33"/>
      <c r="MXU303" s="33"/>
      <c r="MXV303" s="33"/>
      <c r="MXW303" s="33"/>
      <c r="MXX303" s="33"/>
      <c r="MXY303" s="33"/>
      <c r="MXZ303" s="33"/>
      <c r="MYA303" s="33"/>
      <c r="MYB303" s="33"/>
      <c r="MYC303" s="33"/>
      <c r="MYD303" s="33"/>
      <c r="MYE303" s="33"/>
      <c r="MYF303" s="33"/>
      <c r="MYG303" s="33"/>
      <c r="MYH303" s="33"/>
      <c r="MYI303" s="33"/>
      <c r="MYJ303" s="33"/>
      <c r="MYK303" s="33"/>
      <c r="MYL303" s="33"/>
      <c r="MYM303" s="33"/>
      <c r="MYN303" s="33"/>
      <c r="MYO303" s="33"/>
      <c r="MYP303" s="33"/>
      <c r="MYQ303" s="33"/>
      <c r="MYR303" s="33"/>
      <c r="MYS303" s="33"/>
      <c r="MYT303" s="33"/>
      <c r="MYU303" s="33"/>
      <c r="MYV303" s="33"/>
      <c r="MYW303" s="33"/>
      <c r="MYX303" s="33"/>
      <c r="MYY303" s="33"/>
      <c r="MYZ303" s="33"/>
      <c r="MZA303" s="33"/>
      <c r="MZB303" s="33"/>
      <c r="MZC303" s="33"/>
      <c r="MZD303" s="33"/>
      <c r="MZE303" s="33"/>
      <c r="MZF303" s="33"/>
      <c r="MZG303" s="33"/>
      <c r="MZH303" s="33"/>
      <c r="MZI303" s="33"/>
      <c r="MZJ303" s="33"/>
      <c r="MZK303" s="33"/>
      <c r="MZL303" s="33"/>
      <c r="MZM303" s="33"/>
      <c r="MZN303" s="33"/>
      <c r="MZO303" s="33"/>
      <c r="MZP303" s="33"/>
      <c r="MZQ303" s="33"/>
      <c r="MZR303" s="33"/>
      <c r="MZS303" s="33"/>
      <c r="MZT303" s="33"/>
      <c r="MZU303" s="33"/>
      <c r="MZV303" s="33"/>
      <c r="MZW303" s="33"/>
      <c r="MZX303" s="33"/>
      <c r="MZY303" s="33"/>
      <c r="MZZ303" s="33"/>
      <c r="NAA303" s="33"/>
      <c r="NAB303" s="33"/>
      <c r="NAC303" s="33"/>
      <c r="NAD303" s="33"/>
      <c r="NAE303" s="33"/>
      <c r="NAF303" s="33"/>
      <c r="NAG303" s="33"/>
      <c r="NAH303" s="33"/>
      <c r="NAI303" s="33"/>
      <c r="NAJ303" s="33"/>
      <c r="NAK303" s="33"/>
      <c r="NAL303" s="33"/>
      <c r="NAM303" s="33"/>
      <c r="NAN303" s="33"/>
      <c r="NAO303" s="33"/>
      <c r="NAP303" s="33"/>
      <c r="NAQ303" s="33"/>
      <c r="NAR303" s="33"/>
      <c r="NAS303" s="33"/>
      <c r="NAT303" s="33"/>
      <c r="NAU303" s="33"/>
      <c r="NAV303" s="33"/>
      <c r="NAW303" s="33"/>
      <c r="NAX303" s="33"/>
      <c r="NAY303" s="33"/>
      <c r="NAZ303" s="33"/>
      <c r="NBA303" s="33"/>
      <c r="NBB303" s="33"/>
      <c r="NBC303" s="33"/>
      <c r="NBD303" s="33"/>
      <c r="NBE303" s="33"/>
      <c r="NBF303" s="33"/>
      <c r="NBG303" s="33"/>
      <c r="NBH303" s="33"/>
      <c r="NBI303" s="33"/>
      <c r="NBJ303" s="33"/>
      <c r="NBK303" s="33"/>
      <c r="NBL303" s="33"/>
      <c r="NBM303" s="33"/>
      <c r="NBN303" s="33"/>
      <c r="NBO303" s="33"/>
      <c r="NBP303" s="33"/>
      <c r="NBQ303" s="33"/>
      <c r="NBR303" s="33"/>
      <c r="NBS303" s="33"/>
      <c r="NBT303" s="33"/>
      <c r="NBU303" s="33"/>
      <c r="NBV303" s="33"/>
      <c r="NBW303" s="33"/>
      <c r="NBX303" s="33"/>
      <c r="NBY303" s="33"/>
      <c r="NBZ303" s="33"/>
      <c r="NCA303" s="33"/>
      <c r="NCB303" s="33"/>
      <c r="NCC303" s="33"/>
      <c r="NCD303" s="33"/>
      <c r="NCE303" s="33"/>
      <c r="NCF303" s="33"/>
      <c r="NCG303" s="33"/>
      <c r="NCH303" s="33"/>
      <c r="NCI303" s="33"/>
      <c r="NCJ303" s="33"/>
      <c r="NCK303" s="33"/>
      <c r="NCL303" s="33"/>
      <c r="NCM303" s="33"/>
      <c r="NCN303" s="33"/>
      <c r="NCO303" s="33"/>
      <c r="NCP303" s="33"/>
      <c r="NCQ303" s="33"/>
      <c r="NCR303" s="33"/>
      <c r="NCS303" s="33"/>
      <c r="NCT303" s="33"/>
      <c r="NCU303" s="33"/>
      <c r="NCV303" s="33"/>
      <c r="NCW303" s="33"/>
      <c r="NCX303" s="33"/>
      <c r="NCY303" s="33"/>
      <c r="NCZ303" s="33"/>
      <c r="NDA303" s="33"/>
      <c r="NDB303" s="33"/>
      <c r="NDC303" s="33"/>
      <c r="NDD303" s="33"/>
      <c r="NDE303" s="33"/>
      <c r="NDF303" s="33"/>
      <c r="NDG303" s="33"/>
      <c r="NDH303" s="33"/>
      <c r="NDI303" s="33"/>
      <c r="NDJ303" s="33"/>
      <c r="NDK303" s="33"/>
      <c r="NDL303" s="33"/>
      <c r="NDM303" s="33"/>
      <c r="NDN303" s="33"/>
      <c r="NDO303" s="33"/>
      <c r="NDP303" s="33"/>
      <c r="NDQ303" s="33"/>
      <c r="NDR303" s="33"/>
      <c r="NDS303" s="33"/>
      <c r="NDT303" s="33"/>
      <c r="NDU303" s="33"/>
      <c r="NDV303" s="33"/>
      <c r="NDW303" s="33"/>
      <c r="NDX303" s="33"/>
      <c r="NDY303" s="33"/>
      <c r="NDZ303" s="33"/>
      <c r="NEA303" s="33"/>
      <c r="NEB303" s="33"/>
      <c r="NEC303" s="33"/>
      <c r="NED303" s="33"/>
      <c r="NEE303" s="33"/>
      <c r="NEF303" s="33"/>
      <c r="NEG303" s="33"/>
      <c r="NEH303" s="33"/>
      <c r="NEI303" s="33"/>
      <c r="NEJ303" s="33"/>
      <c r="NEK303" s="33"/>
      <c r="NEL303" s="33"/>
      <c r="NEM303" s="33"/>
      <c r="NEN303" s="33"/>
      <c r="NEO303" s="33"/>
      <c r="NEP303" s="33"/>
      <c r="NEQ303" s="33"/>
      <c r="NER303" s="33"/>
      <c r="NES303" s="33"/>
      <c r="NET303" s="33"/>
      <c r="NEU303" s="33"/>
      <c r="NEV303" s="33"/>
      <c r="NEW303" s="33"/>
      <c r="NEX303" s="33"/>
      <c r="NEY303" s="33"/>
      <c r="NEZ303" s="33"/>
      <c r="NFA303" s="33"/>
      <c r="NFB303" s="33"/>
      <c r="NFC303" s="33"/>
      <c r="NFD303" s="33"/>
      <c r="NFE303" s="33"/>
      <c r="NFF303" s="33"/>
      <c r="NFG303" s="33"/>
      <c r="NFH303" s="33"/>
      <c r="NFI303" s="33"/>
      <c r="NFJ303" s="33"/>
      <c r="NFK303" s="33"/>
      <c r="NFL303" s="33"/>
      <c r="NFM303" s="33"/>
      <c r="NFN303" s="33"/>
      <c r="NFO303" s="33"/>
      <c r="NFP303" s="33"/>
      <c r="NFQ303" s="33"/>
      <c r="NFR303" s="33"/>
      <c r="NFS303" s="33"/>
      <c r="NFT303" s="33"/>
      <c r="NFU303" s="33"/>
      <c r="NFV303" s="33"/>
      <c r="NFW303" s="33"/>
      <c r="NFX303" s="33"/>
      <c r="NFY303" s="33"/>
      <c r="NFZ303" s="33"/>
      <c r="NGA303" s="33"/>
      <c r="NGB303" s="33"/>
      <c r="NGC303" s="33"/>
      <c r="NGD303" s="33"/>
      <c r="NGE303" s="33"/>
      <c r="NGF303" s="33"/>
      <c r="NGG303" s="33"/>
      <c r="NGH303" s="33"/>
      <c r="NGI303" s="33"/>
      <c r="NGJ303" s="33"/>
      <c r="NGK303" s="33"/>
      <c r="NGL303" s="33"/>
      <c r="NGM303" s="33"/>
      <c r="NGN303" s="33"/>
      <c r="NGO303" s="33"/>
      <c r="NGP303" s="33"/>
      <c r="NGQ303" s="33"/>
      <c r="NGR303" s="33"/>
      <c r="NGS303" s="33"/>
      <c r="NGT303" s="33"/>
      <c r="NGU303" s="33"/>
      <c r="NGV303" s="33"/>
      <c r="NGW303" s="33"/>
      <c r="NGX303" s="33"/>
      <c r="NGY303" s="33"/>
      <c r="NGZ303" s="33"/>
      <c r="NHA303" s="33"/>
      <c r="NHB303" s="33"/>
      <c r="NHC303" s="33"/>
      <c r="NHD303" s="33"/>
      <c r="NHE303" s="33"/>
      <c r="NHF303" s="33"/>
      <c r="NHG303" s="33"/>
      <c r="NHH303" s="33"/>
      <c r="NHI303" s="33"/>
      <c r="NHJ303" s="33"/>
      <c r="NHK303" s="33"/>
      <c r="NHL303" s="33"/>
      <c r="NHM303" s="33"/>
      <c r="NHN303" s="33"/>
      <c r="NHO303" s="33"/>
      <c r="NHP303" s="33"/>
      <c r="NHQ303" s="33"/>
      <c r="NHR303" s="33"/>
      <c r="NHS303" s="33"/>
      <c r="NHT303" s="33"/>
      <c r="NHU303" s="33"/>
      <c r="NHV303" s="33"/>
      <c r="NHW303" s="33"/>
      <c r="NHX303" s="33"/>
      <c r="NHY303" s="33"/>
      <c r="NHZ303" s="33"/>
      <c r="NIA303" s="33"/>
      <c r="NIB303" s="33"/>
      <c r="NIC303" s="33"/>
      <c r="NID303" s="33"/>
      <c r="NIE303" s="33"/>
      <c r="NIF303" s="33"/>
      <c r="NIG303" s="33"/>
      <c r="NIH303" s="33"/>
      <c r="NII303" s="33"/>
      <c r="NIJ303" s="33"/>
      <c r="NIK303" s="33"/>
      <c r="NIL303" s="33"/>
      <c r="NIM303" s="33"/>
      <c r="NIN303" s="33"/>
      <c r="NIO303" s="33"/>
      <c r="NIP303" s="33"/>
      <c r="NIQ303" s="33"/>
      <c r="NIR303" s="33"/>
      <c r="NIS303" s="33"/>
      <c r="NIT303" s="33"/>
      <c r="NIU303" s="33"/>
      <c r="NIV303" s="33"/>
      <c r="NIW303" s="33"/>
      <c r="NIX303" s="33"/>
      <c r="NIY303" s="33"/>
      <c r="NIZ303" s="33"/>
      <c r="NJA303" s="33"/>
      <c r="NJB303" s="33"/>
      <c r="NJC303" s="33"/>
      <c r="NJD303" s="33"/>
      <c r="NJE303" s="33"/>
      <c r="NJF303" s="33"/>
      <c r="NJG303" s="33"/>
      <c r="NJH303" s="33"/>
      <c r="NJI303" s="33"/>
      <c r="NJJ303" s="33"/>
      <c r="NJK303" s="33"/>
      <c r="NJL303" s="33"/>
      <c r="NJM303" s="33"/>
      <c r="NJN303" s="33"/>
      <c r="NJO303" s="33"/>
      <c r="NJP303" s="33"/>
      <c r="NJQ303" s="33"/>
      <c r="NJR303" s="33"/>
      <c r="NJS303" s="33"/>
      <c r="NJT303" s="33"/>
      <c r="NJU303" s="33"/>
      <c r="NJV303" s="33"/>
      <c r="NJW303" s="33"/>
      <c r="NJX303" s="33"/>
      <c r="NJY303" s="33"/>
      <c r="NJZ303" s="33"/>
      <c r="NKA303" s="33"/>
      <c r="NKB303" s="33"/>
      <c r="NKC303" s="33"/>
      <c r="NKD303" s="33"/>
      <c r="NKE303" s="33"/>
      <c r="NKF303" s="33"/>
      <c r="NKG303" s="33"/>
      <c r="NKH303" s="33"/>
      <c r="NKI303" s="33"/>
      <c r="NKJ303" s="33"/>
      <c r="NKK303" s="33"/>
      <c r="NKL303" s="33"/>
      <c r="NKM303" s="33"/>
      <c r="NKN303" s="33"/>
      <c r="NKO303" s="33"/>
      <c r="NKP303" s="33"/>
      <c r="NKQ303" s="33"/>
      <c r="NKR303" s="33"/>
      <c r="NKS303" s="33"/>
      <c r="NKT303" s="33"/>
      <c r="NKU303" s="33"/>
      <c r="NKV303" s="33"/>
      <c r="NKW303" s="33"/>
      <c r="NKX303" s="33"/>
      <c r="NKY303" s="33"/>
      <c r="NKZ303" s="33"/>
      <c r="NLA303" s="33"/>
      <c r="NLB303" s="33"/>
      <c r="NLC303" s="33"/>
      <c r="NLD303" s="33"/>
      <c r="NLE303" s="33"/>
      <c r="NLF303" s="33"/>
      <c r="NLG303" s="33"/>
      <c r="NLH303" s="33"/>
      <c r="NLI303" s="33"/>
      <c r="NLJ303" s="33"/>
      <c r="NLK303" s="33"/>
      <c r="NLL303" s="33"/>
      <c r="NLM303" s="33"/>
      <c r="NLN303" s="33"/>
      <c r="NLO303" s="33"/>
      <c r="NLP303" s="33"/>
      <c r="NLQ303" s="33"/>
      <c r="NLR303" s="33"/>
      <c r="NLS303" s="33"/>
      <c r="NLT303" s="33"/>
      <c r="NLU303" s="33"/>
      <c r="NLV303" s="33"/>
      <c r="NLW303" s="33"/>
      <c r="NLX303" s="33"/>
      <c r="NLY303" s="33"/>
      <c r="NLZ303" s="33"/>
      <c r="NMA303" s="33"/>
      <c r="NMB303" s="33"/>
      <c r="NMC303" s="33"/>
      <c r="NMD303" s="33"/>
      <c r="NME303" s="33"/>
      <c r="NMF303" s="33"/>
      <c r="NMG303" s="33"/>
      <c r="NMH303" s="33"/>
      <c r="NMI303" s="33"/>
      <c r="NMJ303" s="33"/>
      <c r="NMK303" s="33"/>
      <c r="NML303" s="33"/>
      <c r="NMM303" s="33"/>
      <c r="NMN303" s="33"/>
      <c r="NMO303" s="33"/>
      <c r="NMP303" s="33"/>
      <c r="NMQ303" s="33"/>
      <c r="NMR303" s="33"/>
      <c r="NMS303" s="33"/>
      <c r="NMT303" s="33"/>
      <c r="NMU303" s="33"/>
      <c r="NMV303" s="33"/>
      <c r="NMW303" s="33"/>
      <c r="NMX303" s="33"/>
      <c r="NMY303" s="33"/>
      <c r="NMZ303" s="33"/>
      <c r="NNA303" s="33"/>
      <c r="NNB303" s="33"/>
      <c r="NNC303" s="33"/>
      <c r="NND303" s="33"/>
      <c r="NNE303" s="33"/>
      <c r="NNF303" s="33"/>
      <c r="NNG303" s="33"/>
      <c r="NNH303" s="33"/>
      <c r="NNI303" s="33"/>
      <c r="NNJ303" s="33"/>
      <c r="NNK303" s="33"/>
      <c r="NNL303" s="33"/>
      <c r="NNM303" s="33"/>
      <c r="NNN303" s="33"/>
      <c r="NNO303" s="33"/>
      <c r="NNP303" s="33"/>
      <c r="NNQ303" s="33"/>
      <c r="NNR303" s="33"/>
      <c r="NNS303" s="33"/>
      <c r="NNT303" s="33"/>
      <c r="NNU303" s="33"/>
      <c r="NNV303" s="33"/>
      <c r="NNW303" s="33"/>
      <c r="NNX303" s="33"/>
      <c r="NNY303" s="33"/>
      <c r="NNZ303" s="33"/>
      <c r="NOA303" s="33"/>
      <c r="NOB303" s="33"/>
      <c r="NOC303" s="33"/>
      <c r="NOD303" s="33"/>
      <c r="NOE303" s="33"/>
      <c r="NOF303" s="33"/>
      <c r="NOG303" s="33"/>
      <c r="NOH303" s="33"/>
      <c r="NOI303" s="33"/>
      <c r="NOJ303" s="33"/>
      <c r="NOK303" s="33"/>
      <c r="NOL303" s="33"/>
      <c r="NOM303" s="33"/>
      <c r="NON303" s="33"/>
      <c r="NOO303" s="33"/>
      <c r="NOP303" s="33"/>
      <c r="NOQ303" s="33"/>
      <c r="NOR303" s="33"/>
      <c r="NOS303" s="33"/>
      <c r="NOT303" s="33"/>
      <c r="NOU303" s="33"/>
      <c r="NOV303" s="33"/>
      <c r="NOW303" s="33"/>
      <c r="NOX303" s="33"/>
      <c r="NOY303" s="33"/>
      <c r="NOZ303" s="33"/>
      <c r="NPA303" s="33"/>
      <c r="NPB303" s="33"/>
      <c r="NPC303" s="33"/>
      <c r="NPD303" s="33"/>
      <c r="NPE303" s="33"/>
      <c r="NPF303" s="33"/>
      <c r="NPG303" s="33"/>
      <c r="NPH303" s="33"/>
      <c r="NPI303" s="33"/>
      <c r="NPJ303" s="33"/>
      <c r="NPK303" s="33"/>
      <c r="NPL303" s="33"/>
      <c r="NPM303" s="33"/>
      <c r="NPN303" s="33"/>
      <c r="NPO303" s="33"/>
      <c r="NPP303" s="33"/>
      <c r="NPQ303" s="33"/>
      <c r="NPR303" s="33"/>
      <c r="NPS303" s="33"/>
      <c r="NPT303" s="33"/>
      <c r="NPU303" s="33"/>
      <c r="NPV303" s="33"/>
      <c r="NPW303" s="33"/>
      <c r="NPX303" s="33"/>
      <c r="NPY303" s="33"/>
      <c r="NPZ303" s="33"/>
      <c r="NQA303" s="33"/>
      <c r="NQB303" s="33"/>
      <c r="NQC303" s="33"/>
      <c r="NQD303" s="33"/>
      <c r="NQE303" s="33"/>
      <c r="NQF303" s="33"/>
      <c r="NQG303" s="33"/>
      <c r="NQH303" s="33"/>
      <c r="NQI303" s="33"/>
      <c r="NQJ303" s="33"/>
      <c r="NQK303" s="33"/>
      <c r="NQL303" s="33"/>
      <c r="NQM303" s="33"/>
      <c r="NQN303" s="33"/>
      <c r="NQO303" s="33"/>
      <c r="NQP303" s="33"/>
      <c r="NQQ303" s="33"/>
      <c r="NQR303" s="33"/>
      <c r="NQS303" s="33"/>
      <c r="NQT303" s="33"/>
      <c r="NQU303" s="33"/>
      <c r="NQV303" s="33"/>
      <c r="NQW303" s="33"/>
      <c r="NQX303" s="33"/>
      <c r="NQY303" s="33"/>
      <c r="NQZ303" s="33"/>
      <c r="NRA303" s="33"/>
      <c r="NRB303" s="33"/>
      <c r="NRC303" s="33"/>
      <c r="NRD303" s="33"/>
      <c r="NRE303" s="33"/>
      <c r="NRF303" s="33"/>
      <c r="NRG303" s="33"/>
      <c r="NRH303" s="33"/>
      <c r="NRI303" s="33"/>
      <c r="NRJ303" s="33"/>
      <c r="NRK303" s="33"/>
      <c r="NRL303" s="33"/>
      <c r="NRM303" s="33"/>
      <c r="NRN303" s="33"/>
      <c r="NRO303" s="33"/>
      <c r="NRP303" s="33"/>
      <c r="NRQ303" s="33"/>
      <c r="NRR303" s="33"/>
      <c r="NRS303" s="33"/>
      <c r="NRT303" s="33"/>
      <c r="NRU303" s="33"/>
      <c r="NRV303" s="33"/>
      <c r="NRW303" s="33"/>
      <c r="NRX303" s="33"/>
      <c r="NRY303" s="33"/>
      <c r="NRZ303" s="33"/>
      <c r="NSA303" s="33"/>
      <c r="NSB303" s="33"/>
      <c r="NSC303" s="33"/>
      <c r="NSD303" s="33"/>
      <c r="NSE303" s="33"/>
      <c r="NSF303" s="33"/>
      <c r="NSG303" s="33"/>
      <c r="NSH303" s="33"/>
      <c r="NSI303" s="33"/>
      <c r="NSJ303" s="33"/>
      <c r="NSK303" s="33"/>
      <c r="NSL303" s="33"/>
      <c r="NSM303" s="33"/>
      <c r="NSN303" s="33"/>
      <c r="NSO303" s="33"/>
      <c r="NSP303" s="33"/>
      <c r="NSQ303" s="33"/>
      <c r="NSR303" s="33"/>
      <c r="NSS303" s="33"/>
      <c r="NST303" s="33"/>
      <c r="NSU303" s="33"/>
      <c r="NSV303" s="33"/>
      <c r="NSW303" s="33"/>
      <c r="NSX303" s="33"/>
      <c r="NSY303" s="33"/>
      <c r="NSZ303" s="33"/>
      <c r="NTA303" s="33"/>
      <c r="NTB303" s="33"/>
      <c r="NTC303" s="33"/>
      <c r="NTD303" s="33"/>
      <c r="NTE303" s="33"/>
      <c r="NTF303" s="33"/>
      <c r="NTG303" s="33"/>
      <c r="NTH303" s="33"/>
      <c r="NTI303" s="33"/>
      <c r="NTJ303" s="33"/>
      <c r="NTK303" s="33"/>
      <c r="NTL303" s="33"/>
      <c r="NTM303" s="33"/>
      <c r="NTN303" s="33"/>
      <c r="NTO303" s="33"/>
      <c r="NTP303" s="33"/>
      <c r="NTQ303" s="33"/>
      <c r="NTR303" s="33"/>
      <c r="NTS303" s="33"/>
      <c r="NTT303" s="33"/>
      <c r="NTU303" s="33"/>
      <c r="NTV303" s="33"/>
      <c r="NTW303" s="33"/>
      <c r="NTX303" s="33"/>
      <c r="NTY303" s="33"/>
      <c r="NTZ303" s="33"/>
      <c r="NUA303" s="33"/>
      <c r="NUB303" s="33"/>
      <c r="NUC303" s="33"/>
      <c r="NUD303" s="33"/>
      <c r="NUE303" s="33"/>
      <c r="NUF303" s="33"/>
      <c r="NUG303" s="33"/>
      <c r="NUH303" s="33"/>
      <c r="NUI303" s="33"/>
      <c r="NUJ303" s="33"/>
      <c r="NUK303" s="33"/>
      <c r="NUL303" s="33"/>
      <c r="NUM303" s="33"/>
      <c r="NUN303" s="33"/>
      <c r="NUO303" s="33"/>
      <c r="NUP303" s="33"/>
      <c r="NUQ303" s="33"/>
      <c r="NUR303" s="33"/>
      <c r="NUS303" s="33"/>
      <c r="NUT303" s="33"/>
      <c r="NUU303" s="33"/>
      <c r="NUV303" s="33"/>
      <c r="NUW303" s="33"/>
      <c r="NUX303" s="33"/>
      <c r="NUY303" s="33"/>
      <c r="NUZ303" s="33"/>
      <c r="NVA303" s="33"/>
      <c r="NVB303" s="33"/>
      <c r="NVC303" s="33"/>
      <c r="NVD303" s="33"/>
      <c r="NVE303" s="33"/>
      <c r="NVF303" s="33"/>
      <c r="NVG303" s="33"/>
      <c r="NVH303" s="33"/>
      <c r="NVI303" s="33"/>
      <c r="NVJ303" s="33"/>
      <c r="NVK303" s="33"/>
      <c r="NVL303" s="33"/>
      <c r="NVM303" s="33"/>
      <c r="NVN303" s="33"/>
      <c r="NVO303" s="33"/>
      <c r="NVP303" s="33"/>
      <c r="NVQ303" s="33"/>
      <c r="NVR303" s="33"/>
      <c r="NVS303" s="33"/>
      <c r="NVT303" s="33"/>
      <c r="NVU303" s="33"/>
      <c r="NVV303" s="33"/>
      <c r="NVW303" s="33"/>
      <c r="NVX303" s="33"/>
      <c r="NVY303" s="33"/>
      <c r="NVZ303" s="33"/>
      <c r="NWA303" s="33"/>
      <c r="NWB303" s="33"/>
      <c r="NWC303" s="33"/>
      <c r="NWD303" s="33"/>
      <c r="NWE303" s="33"/>
      <c r="NWF303" s="33"/>
      <c r="NWG303" s="33"/>
      <c r="NWH303" s="33"/>
      <c r="NWI303" s="33"/>
      <c r="NWJ303" s="33"/>
      <c r="NWK303" s="33"/>
      <c r="NWL303" s="33"/>
      <c r="NWM303" s="33"/>
      <c r="NWN303" s="33"/>
      <c r="NWO303" s="33"/>
      <c r="NWP303" s="33"/>
      <c r="NWQ303" s="33"/>
      <c r="NWR303" s="33"/>
      <c r="NWS303" s="33"/>
      <c r="NWT303" s="33"/>
      <c r="NWU303" s="33"/>
      <c r="NWV303" s="33"/>
      <c r="NWW303" s="33"/>
      <c r="NWX303" s="33"/>
      <c r="NWY303" s="33"/>
      <c r="NWZ303" s="33"/>
      <c r="NXA303" s="33"/>
      <c r="NXB303" s="33"/>
      <c r="NXC303" s="33"/>
      <c r="NXD303" s="33"/>
      <c r="NXE303" s="33"/>
      <c r="NXF303" s="33"/>
      <c r="NXG303" s="33"/>
      <c r="NXH303" s="33"/>
      <c r="NXI303" s="33"/>
      <c r="NXJ303" s="33"/>
      <c r="NXK303" s="33"/>
      <c r="NXL303" s="33"/>
      <c r="NXM303" s="33"/>
      <c r="NXN303" s="33"/>
      <c r="NXO303" s="33"/>
      <c r="NXP303" s="33"/>
      <c r="NXQ303" s="33"/>
      <c r="NXR303" s="33"/>
      <c r="NXS303" s="33"/>
      <c r="NXT303" s="33"/>
      <c r="NXU303" s="33"/>
      <c r="NXV303" s="33"/>
      <c r="NXW303" s="33"/>
      <c r="NXX303" s="33"/>
      <c r="NXY303" s="33"/>
      <c r="NXZ303" s="33"/>
      <c r="NYA303" s="33"/>
      <c r="NYB303" s="33"/>
      <c r="NYC303" s="33"/>
      <c r="NYD303" s="33"/>
      <c r="NYE303" s="33"/>
      <c r="NYF303" s="33"/>
      <c r="NYG303" s="33"/>
      <c r="NYH303" s="33"/>
      <c r="NYI303" s="33"/>
      <c r="NYJ303" s="33"/>
      <c r="NYK303" s="33"/>
      <c r="NYL303" s="33"/>
      <c r="NYM303" s="33"/>
      <c r="NYN303" s="33"/>
      <c r="NYO303" s="33"/>
      <c r="NYP303" s="33"/>
      <c r="NYQ303" s="33"/>
      <c r="NYR303" s="33"/>
      <c r="NYS303" s="33"/>
      <c r="NYT303" s="33"/>
      <c r="NYU303" s="33"/>
      <c r="NYV303" s="33"/>
      <c r="NYW303" s="33"/>
      <c r="NYX303" s="33"/>
      <c r="NYY303" s="33"/>
      <c r="NYZ303" s="33"/>
      <c r="NZA303" s="33"/>
      <c r="NZB303" s="33"/>
      <c r="NZC303" s="33"/>
      <c r="NZD303" s="33"/>
      <c r="NZE303" s="33"/>
      <c r="NZF303" s="33"/>
      <c r="NZG303" s="33"/>
      <c r="NZH303" s="33"/>
      <c r="NZI303" s="33"/>
      <c r="NZJ303" s="33"/>
      <c r="NZK303" s="33"/>
      <c r="NZL303" s="33"/>
      <c r="NZM303" s="33"/>
      <c r="NZN303" s="33"/>
      <c r="NZO303" s="33"/>
      <c r="NZP303" s="33"/>
      <c r="NZQ303" s="33"/>
      <c r="NZR303" s="33"/>
      <c r="NZS303" s="33"/>
      <c r="NZT303" s="33"/>
      <c r="NZU303" s="33"/>
      <c r="NZV303" s="33"/>
      <c r="NZW303" s="33"/>
      <c r="NZX303" s="33"/>
      <c r="NZY303" s="33"/>
      <c r="NZZ303" s="33"/>
      <c r="OAA303" s="33"/>
      <c r="OAB303" s="33"/>
      <c r="OAC303" s="33"/>
      <c r="OAD303" s="33"/>
      <c r="OAE303" s="33"/>
      <c r="OAF303" s="33"/>
      <c r="OAG303" s="33"/>
      <c r="OAH303" s="33"/>
      <c r="OAI303" s="33"/>
      <c r="OAJ303" s="33"/>
      <c r="OAK303" s="33"/>
      <c r="OAL303" s="33"/>
      <c r="OAM303" s="33"/>
      <c r="OAN303" s="33"/>
      <c r="OAO303" s="33"/>
      <c r="OAP303" s="33"/>
      <c r="OAQ303" s="33"/>
      <c r="OAR303" s="33"/>
      <c r="OAS303" s="33"/>
      <c r="OAT303" s="33"/>
      <c r="OAU303" s="33"/>
      <c r="OAV303" s="33"/>
      <c r="OAW303" s="33"/>
      <c r="OAX303" s="33"/>
      <c r="OAY303" s="33"/>
      <c r="OAZ303" s="33"/>
      <c r="OBA303" s="33"/>
      <c r="OBB303" s="33"/>
      <c r="OBC303" s="33"/>
      <c r="OBD303" s="33"/>
      <c r="OBE303" s="33"/>
      <c r="OBF303" s="33"/>
      <c r="OBG303" s="33"/>
      <c r="OBH303" s="33"/>
      <c r="OBI303" s="33"/>
      <c r="OBJ303" s="33"/>
      <c r="OBK303" s="33"/>
      <c r="OBL303" s="33"/>
      <c r="OBM303" s="33"/>
      <c r="OBN303" s="33"/>
      <c r="OBO303" s="33"/>
      <c r="OBP303" s="33"/>
      <c r="OBQ303" s="33"/>
      <c r="OBR303" s="33"/>
      <c r="OBS303" s="33"/>
      <c r="OBT303" s="33"/>
      <c r="OBU303" s="33"/>
      <c r="OBV303" s="33"/>
      <c r="OBW303" s="33"/>
      <c r="OBX303" s="33"/>
      <c r="OBY303" s="33"/>
      <c r="OBZ303" s="33"/>
      <c r="OCA303" s="33"/>
      <c r="OCB303" s="33"/>
      <c r="OCC303" s="33"/>
      <c r="OCD303" s="33"/>
      <c r="OCE303" s="33"/>
      <c r="OCF303" s="33"/>
      <c r="OCG303" s="33"/>
      <c r="OCH303" s="33"/>
      <c r="OCI303" s="33"/>
      <c r="OCJ303" s="33"/>
      <c r="OCK303" s="33"/>
      <c r="OCL303" s="33"/>
      <c r="OCM303" s="33"/>
      <c r="OCN303" s="33"/>
      <c r="OCO303" s="33"/>
      <c r="OCP303" s="33"/>
      <c r="OCQ303" s="33"/>
      <c r="OCR303" s="33"/>
      <c r="OCS303" s="33"/>
      <c r="OCT303" s="33"/>
      <c r="OCU303" s="33"/>
      <c r="OCV303" s="33"/>
      <c r="OCW303" s="33"/>
      <c r="OCX303" s="33"/>
      <c r="OCY303" s="33"/>
      <c r="OCZ303" s="33"/>
      <c r="ODA303" s="33"/>
      <c r="ODB303" s="33"/>
      <c r="ODC303" s="33"/>
      <c r="ODD303" s="33"/>
      <c r="ODE303" s="33"/>
      <c r="ODF303" s="33"/>
      <c r="ODG303" s="33"/>
      <c r="ODH303" s="33"/>
      <c r="ODI303" s="33"/>
      <c r="ODJ303" s="33"/>
      <c r="ODK303" s="33"/>
      <c r="ODL303" s="33"/>
      <c r="ODM303" s="33"/>
      <c r="ODN303" s="33"/>
      <c r="ODO303" s="33"/>
      <c r="ODP303" s="33"/>
      <c r="ODQ303" s="33"/>
      <c r="ODR303" s="33"/>
      <c r="ODS303" s="33"/>
      <c r="ODT303" s="33"/>
      <c r="ODU303" s="33"/>
      <c r="ODV303" s="33"/>
      <c r="ODW303" s="33"/>
      <c r="ODX303" s="33"/>
      <c r="ODY303" s="33"/>
      <c r="ODZ303" s="33"/>
      <c r="OEA303" s="33"/>
      <c r="OEB303" s="33"/>
      <c r="OEC303" s="33"/>
      <c r="OED303" s="33"/>
      <c r="OEE303" s="33"/>
      <c r="OEF303" s="33"/>
      <c r="OEG303" s="33"/>
      <c r="OEH303" s="33"/>
      <c r="OEI303" s="33"/>
      <c r="OEJ303" s="33"/>
      <c r="OEK303" s="33"/>
      <c r="OEL303" s="33"/>
      <c r="OEM303" s="33"/>
      <c r="OEN303" s="33"/>
      <c r="OEO303" s="33"/>
      <c r="OEP303" s="33"/>
      <c r="OEQ303" s="33"/>
      <c r="OER303" s="33"/>
      <c r="OES303" s="33"/>
      <c r="OET303" s="33"/>
      <c r="OEU303" s="33"/>
      <c r="OEV303" s="33"/>
      <c r="OEW303" s="33"/>
      <c r="OEX303" s="33"/>
      <c r="OEY303" s="33"/>
      <c r="OEZ303" s="33"/>
      <c r="OFA303" s="33"/>
      <c r="OFB303" s="33"/>
      <c r="OFC303" s="33"/>
      <c r="OFD303" s="33"/>
      <c r="OFE303" s="33"/>
      <c r="OFF303" s="33"/>
      <c r="OFG303" s="33"/>
      <c r="OFH303" s="33"/>
      <c r="OFI303" s="33"/>
      <c r="OFJ303" s="33"/>
      <c r="OFK303" s="33"/>
      <c r="OFL303" s="33"/>
      <c r="OFM303" s="33"/>
      <c r="OFN303" s="33"/>
      <c r="OFO303" s="33"/>
      <c r="OFP303" s="33"/>
      <c r="OFQ303" s="33"/>
      <c r="OFR303" s="33"/>
      <c r="OFS303" s="33"/>
      <c r="OFT303" s="33"/>
      <c r="OFU303" s="33"/>
      <c r="OFV303" s="33"/>
      <c r="OFW303" s="33"/>
      <c r="OFX303" s="33"/>
      <c r="OFY303" s="33"/>
      <c r="OFZ303" s="33"/>
      <c r="OGA303" s="33"/>
      <c r="OGB303" s="33"/>
      <c r="OGC303" s="33"/>
      <c r="OGD303" s="33"/>
      <c r="OGE303" s="33"/>
      <c r="OGF303" s="33"/>
      <c r="OGG303" s="33"/>
      <c r="OGH303" s="33"/>
      <c r="OGI303" s="33"/>
      <c r="OGJ303" s="33"/>
      <c r="OGK303" s="33"/>
      <c r="OGL303" s="33"/>
      <c r="OGM303" s="33"/>
      <c r="OGN303" s="33"/>
      <c r="OGO303" s="33"/>
      <c r="OGP303" s="33"/>
      <c r="OGQ303" s="33"/>
      <c r="OGR303" s="33"/>
      <c r="OGS303" s="33"/>
      <c r="OGT303" s="33"/>
      <c r="OGU303" s="33"/>
      <c r="OGV303" s="33"/>
      <c r="OGW303" s="33"/>
      <c r="OGX303" s="33"/>
      <c r="OGY303" s="33"/>
      <c r="OGZ303" s="33"/>
      <c r="OHA303" s="33"/>
      <c r="OHB303" s="33"/>
      <c r="OHC303" s="33"/>
      <c r="OHD303" s="33"/>
      <c r="OHE303" s="33"/>
      <c r="OHF303" s="33"/>
      <c r="OHG303" s="33"/>
      <c r="OHH303" s="33"/>
      <c r="OHI303" s="33"/>
      <c r="OHJ303" s="33"/>
      <c r="OHK303" s="33"/>
      <c r="OHL303" s="33"/>
      <c r="OHM303" s="33"/>
      <c r="OHN303" s="33"/>
      <c r="OHO303" s="33"/>
      <c r="OHP303" s="33"/>
      <c r="OHQ303" s="33"/>
      <c r="OHR303" s="33"/>
      <c r="OHS303" s="33"/>
      <c r="OHT303" s="33"/>
      <c r="OHU303" s="33"/>
      <c r="OHV303" s="33"/>
      <c r="OHW303" s="33"/>
      <c r="OHX303" s="33"/>
      <c r="OHY303" s="33"/>
      <c r="OHZ303" s="33"/>
      <c r="OIA303" s="33"/>
      <c r="OIB303" s="33"/>
      <c r="OIC303" s="33"/>
      <c r="OID303" s="33"/>
      <c r="OIE303" s="33"/>
      <c r="OIF303" s="33"/>
      <c r="OIG303" s="33"/>
      <c r="OIH303" s="33"/>
      <c r="OII303" s="33"/>
      <c r="OIJ303" s="33"/>
      <c r="OIK303" s="33"/>
      <c r="OIL303" s="33"/>
      <c r="OIM303" s="33"/>
      <c r="OIN303" s="33"/>
      <c r="OIO303" s="33"/>
      <c r="OIP303" s="33"/>
      <c r="OIQ303" s="33"/>
      <c r="OIR303" s="33"/>
      <c r="OIS303" s="33"/>
      <c r="OIT303" s="33"/>
      <c r="OIU303" s="33"/>
      <c r="OIV303" s="33"/>
      <c r="OIW303" s="33"/>
      <c r="OIX303" s="33"/>
      <c r="OIY303" s="33"/>
      <c r="OIZ303" s="33"/>
      <c r="OJA303" s="33"/>
      <c r="OJB303" s="33"/>
      <c r="OJC303" s="33"/>
      <c r="OJD303" s="33"/>
      <c r="OJE303" s="33"/>
      <c r="OJF303" s="33"/>
      <c r="OJG303" s="33"/>
      <c r="OJH303" s="33"/>
      <c r="OJI303" s="33"/>
      <c r="OJJ303" s="33"/>
      <c r="OJK303" s="33"/>
      <c r="OJL303" s="33"/>
      <c r="OJM303" s="33"/>
      <c r="OJN303" s="33"/>
      <c r="OJO303" s="33"/>
      <c r="OJP303" s="33"/>
      <c r="OJQ303" s="33"/>
      <c r="OJR303" s="33"/>
      <c r="OJS303" s="33"/>
      <c r="OJT303" s="33"/>
      <c r="OJU303" s="33"/>
      <c r="OJV303" s="33"/>
      <c r="OJW303" s="33"/>
      <c r="OJX303" s="33"/>
      <c r="OJY303" s="33"/>
      <c r="OJZ303" s="33"/>
      <c r="OKA303" s="33"/>
      <c r="OKB303" s="33"/>
      <c r="OKC303" s="33"/>
      <c r="OKD303" s="33"/>
      <c r="OKE303" s="33"/>
      <c r="OKF303" s="33"/>
      <c r="OKG303" s="33"/>
      <c r="OKH303" s="33"/>
      <c r="OKI303" s="33"/>
      <c r="OKJ303" s="33"/>
      <c r="OKK303" s="33"/>
      <c r="OKL303" s="33"/>
      <c r="OKM303" s="33"/>
      <c r="OKN303" s="33"/>
      <c r="OKO303" s="33"/>
      <c r="OKP303" s="33"/>
      <c r="OKQ303" s="33"/>
      <c r="OKR303" s="33"/>
      <c r="OKS303" s="33"/>
      <c r="OKT303" s="33"/>
      <c r="OKU303" s="33"/>
      <c r="OKV303" s="33"/>
      <c r="OKW303" s="33"/>
      <c r="OKX303" s="33"/>
      <c r="OKY303" s="33"/>
      <c r="OKZ303" s="33"/>
      <c r="OLA303" s="33"/>
      <c r="OLB303" s="33"/>
      <c r="OLC303" s="33"/>
      <c r="OLD303" s="33"/>
      <c r="OLE303" s="33"/>
      <c r="OLF303" s="33"/>
      <c r="OLG303" s="33"/>
      <c r="OLH303" s="33"/>
      <c r="OLI303" s="33"/>
      <c r="OLJ303" s="33"/>
      <c r="OLK303" s="33"/>
      <c r="OLL303" s="33"/>
      <c r="OLM303" s="33"/>
      <c r="OLN303" s="33"/>
      <c r="OLO303" s="33"/>
      <c r="OLP303" s="33"/>
      <c r="OLQ303" s="33"/>
      <c r="OLR303" s="33"/>
      <c r="OLS303" s="33"/>
      <c r="OLT303" s="33"/>
      <c r="OLU303" s="33"/>
      <c r="OLV303" s="33"/>
      <c r="OLW303" s="33"/>
      <c r="OLX303" s="33"/>
      <c r="OLY303" s="33"/>
      <c r="OLZ303" s="33"/>
      <c r="OMA303" s="33"/>
      <c r="OMB303" s="33"/>
      <c r="OMC303" s="33"/>
      <c r="OMD303" s="33"/>
      <c r="OME303" s="33"/>
      <c r="OMF303" s="33"/>
      <c r="OMG303" s="33"/>
      <c r="OMH303" s="33"/>
      <c r="OMI303" s="33"/>
      <c r="OMJ303" s="33"/>
      <c r="OMK303" s="33"/>
      <c r="OML303" s="33"/>
      <c r="OMM303" s="33"/>
      <c r="OMN303" s="33"/>
      <c r="OMO303" s="33"/>
      <c r="OMP303" s="33"/>
      <c r="OMQ303" s="33"/>
      <c r="OMR303" s="33"/>
      <c r="OMS303" s="33"/>
      <c r="OMT303" s="33"/>
      <c r="OMU303" s="33"/>
      <c r="OMV303" s="33"/>
      <c r="OMW303" s="33"/>
      <c r="OMX303" s="33"/>
      <c r="OMY303" s="33"/>
      <c r="OMZ303" s="33"/>
      <c r="ONA303" s="33"/>
      <c r="ONB303" s="33"/>
      <c r="ONC303" s="33"/>
      <c r="OND303" s="33"/>
      <c r="ONE303" s="33"/>
      <c r="ONF303" s="33"/>
      <c r="ONG303" s="33"/>
      <c r="ONH303" s="33"/>
      <c r="ONI303" s="33"/>
      <c r="ONJ303" s="33"/>
      <c r="ONK303" s="33"/>
      <c r="ONL303" s="33"/>
      <c r="ONM303" s="33"/>
      <c r="ONN303" s="33"/>
      <c r="ONO303" s="33"/>
      <c r="ONP303" s="33"/>
      <c r="ONQ303" s="33"/>
      <c r="ONR303" s="33"/>
      <c r="ONS303" s="33"/>
      <c r="ONT303" s="33"/>
      <c r="ONU303" s="33"/>
      <c r="ONV303" s="33"/>
      <c r="ONW303" s="33"/>
      <c r="ONX303" s="33"/>
      <c r="ONY303" s="33"/>
      <c r="ONZ303" s="33"/>
      <c r="OOA303" s="33"/>
      <c r="OOB303" s="33"/>
      <c r="OOC303" s="33"/>
      <c r="OOD303" s="33"/>
      <c r="OOE303" s="33"/>
      <c r="OOF303" s="33"/>
      <c r="OOG303" s="33"/>
      <c r="OOH303" s="33"/>
      <c r="OOI303" s="33"/>
      <c r="OOJ303" s="33"/>
      <c r="OOK303" s="33"/>
      <c r="OOL303" s="33"/>
      <c r="OOM303" s="33"/>
      <c r="OON303" s="33"/>
      <c r="OOO303" s="33"/>
      <c r="OOP303" s="33"/>
      <c r="OOQ303" s="33"/>
      <c r="OOR303" s="33"/>
      <c r="OOS303" s="33"/>
      <c r="OOT303" s="33"/>
      <c r="OOU303" s="33"/>
      <c r="OOV303" s="33"/>
      <c r="OOW303" s="33"/>
      <c r="OOX303" s="33"/>
      <c r="OOY303" s="33"/>
      <c r="OOZ303" s="33"/>
      <c r="OPA303" s="33"/>
      <c r="OPB303" s="33"/>
      <c r="OPC303" s="33"/>
      <c r="OPD303" s="33"/>
      <c r="OPE303" s="33"/>
      <c r="OPF303" s="33"/>
      <c r="OPG303" s="33"/>
      <c r="OPH303" s="33"/>
      <c r="OPI303" s="33"/>
      <c r="OPJ303" s="33"/>
      <c r="OPK303" s="33"/>
      <c r="OPL303" s="33"/>
      <c r="OPM303" s="33"/>
      <c r="OPN303" s="33"/>
      <c r="OPO303" s="33"/>
      <c r="OPP303" s="33"/>
      <c r="OPQ303" s="33"/>
      <c r="OPR303" s="33"/>
      <c r="OPS303" s="33"/>
      <c r="OPT303" s="33"/>
      <c r="OPU303" s="33"/>
      <c r="OPV303" s="33"/>
      <c r="OPW303" s="33"/>
      <c r="OPX303" s="33"/>
      <c r="OPY303" s="33"/>
      <c r="OPZ303" s="33"/>
      <c r="OQA303" s="33"/>
      <c r="OQB303" s="33"/>
      <c r="OQC303" s="33"/>
      <c r="OQD303" s="33"/>
      <c r="OQE303" s="33"/>
      <c r="OQF303" s="33"/>
      <c r="OQG303" s="33"/>
      <c r="OQH303" s="33"/>
      <c r="OQI303" s="33"/>
      <c r="OQJ303" s="33"/>
      <c r="OQK303" s="33"/>
      <c r="OQL303" s="33"/>
      <c r="OQM303" s="33"/>
      <c r="OQN303" s="33"/>
      <c r="OQO303" s="33"/>
      <c r="OQP303" s="33"/>
      <c r="OQQ303" s="33"/>
      <c r="OQR303" s="33"/>
      <c r="OQS303" s="33"/>
      <c r="OQT303" s="33"/>
      <c r="OQU303" s="33"/>
      <c r="OQV303" s="33"/>
      <c r="OQW303" s="33"/>
      <c r="OQX303" s="33"/>
      <c r="OQY303" s="33"/>
      <c r="OQZ303" s="33"/>
      <c r="ORA303" s="33"/>
      <c r="ORB303" s="33"/>
      <c r="ORC303" s="33"/>
      <c r="ORD303" s="33"/>
      <c r="ORE303" s="33"/>
      <c r="ORF303" s="33"/>
      <c r="ORG303" s="33"/>
      <c r="ORH303" s="33"/>
      <c r="ORI303" s="33"/>
      <c r="ORJ303" s="33"/>
      <c r="ORK303" s="33"/>
      <c r="ORL303" s="33"/>
      <c r="ORM303" s="33"/>
      <c r="ORN303" s="33"/>
      <c r="ORO303" s="33"/>
      <c r="ORP303" s="33"/>
      <c r="ORQ303" s="33"/>
      <c r="ORR303" s="33"/>
      <c r="ORS303" s="33"/>
      <c r="ORT303" s="33"/>
      <c r="ORU303" s="33"/>
      <c r="ORV303" s="33"/>
      <c r="ORW303" s="33"/>
      <c r="ORX303" s="33"/>
      <c r="ORY303" s="33"/>
      <c r="ORZ303" s="33"/>
      <c r="OSA303" s="33"/>
      <c r="OSB303" s="33"/>
      <c r="OSC303" s="33"/>
      <c r="OSD303" s="33"/>
      <c r="OSE303" s="33"/>
      <c r="OSF303" s="33"/>
      <c r="OSG303" s="33"/>
      <c r="OSH303" s="33"/>
      <c r="OSI303" s="33"/>
      <c r="OSJ303" s="33"/>
      <c r="OSK303" s="33"/>
      <c r="OSL303" s="33"/>
      <c r="OSM303" s="33"/>
      <c r="OSN303" s="33"/>
      <c r="OSO303" s="33"/>
      <c r="OSP303" s="33"/>
      <c r="OSQ303" s="33"/>
      <c r="OSR303" s="33"/>
      <c r="OSS303" s="33"/>
      <c r="OST303" s="33"/>
      <c r="OSU303" s="33"/>
      <c r="OSV303" s="33"/>
      <c r="OSW303" s="33"/>
      <c r="OSX303" s="33"/>
      <c r="OSY303" s="33"/>
      <c r="OSZ303" s="33"/>
      <c r="OTA303" s="33"/>
      <c r="OTB303" s="33"/>
      <c r="OTC303" s="33"/>
      <c r="OTD303" s="33"/>
      <c r="OTE303" s="33"/>
      <c r="OTF303" s="33"/>
      <c r="OTG303" s="33"/>
      <c r="OTH303" s="33"/>
      <c r="OTI303" s="33"/>
      <c r="OTJ303" s="33"/>
      <c r="OTK303" s="33"/>
      <c r="OTL303" s="33"/>
      <c r="OTM303" s="33"/>
      <c r="OTN303" s="33"/>
      <c r="OTO303" s="33"/>
      <c r="OTP303" s="33"/>
      <c r="OTQ303" s="33"/>
      <c r="OTR303" s="33"/>
      <c r="OTS303" s="33"/>
      <c r="OTT303" s="33"/>
      <c r="OTU303" s="33"/>
      <c r="OTV303" s="33"/>
      <c r="OTW303" s="33"/>
      <c r="OTX303" s="33"/>
      <c r="OTY303" s="33"/>
      <c r="OTZ303" s="33"/>
      <c r="OUA303" s="33"/>
      <c r="OUB303" s="33"/>
      <c r="OUC303" s="33"/>
      <c r="OUD303" s="33"/>
      <c r="OUE303" s="33"/>
      <c r="OUF303" s="33"/>
      <c r="OUG303" s="33"/>
      <c r="OUH303" s="33"/>
      <c r="OUI303" s="33"/>
      <c r="OUJ303" s="33"/>
      <c r="OUK303" s="33"/>
      <c r="OUL303" s="33"/>
      <c r="OUM303" s="33"/>
      <c r="OUN303" s="33"/>
      <c r="OUO303" s="33"/>
      <c r="OUP303" s="33"/>
      <c r="OUQ303" s="33"/>
      <c r="OUR303" s="33"/>
      <c r="OUS303" s="33"/>
      <c r="OUT303" s="33"/>
      <c r="OUU303" s="33"/>
      <c r="OUV303" s="33"/>
      <c r="OUW303" s="33"/>
      <c r="OUX303" s="33"/>
      <c r="OUY303" s="33"/>
      <c r="OUZ303" s="33"/>
      <c r="OVA303" s="33"/>
      <c r="OVB303" s="33"/>
      <c r="OVC303" s="33"/>
      <c r="OVD303" s="33"/>
      <c r="OVE303" s="33"/>
      <c r="OVF303" s="33"/>
      <c r="OVG303" s="33"/>
      <c r="OVH303" s="33"/>
      <c r="OVI303" s="33"/>
      <c r="OVJ303" s="33"/>
      <c r="OVK303" s="33"/>
      <c r="OVL303" s="33"/>
      <c r="OVM303" s="33"/>
      <c r="OVN303" s="33"/>
      <c r="OVO303" s="33"/>
      <c r="OVP303" s="33"/>
      <c r="OVQ303" s="33"/>
      <c r="OVR303" s="33"/>
      <c r="OVS303" s="33"/>
      <c r="OVT303" s="33"/>
      <c r="OVU303" s="33"/>
      <c r="OVV303" s="33"/>
      <c r="OVW303" s="33"/>
      <c r="OVX303" s="33"/>
      <c r="OVY303" s="33"/>
      <c r="OVZ303" s="33"/>
      <c r="OWA303" s="33"/>
      <c r="OWB303" s="33"/>
      <c r="OWC303" s="33"/>
      <c r="OWD303" s="33"/>
      <c r="OWE303" s="33"/>
      <c r="OWF303" s="33"/>
      <c r="OWG303" s="33"/>
      <c r="OWH303" s="33"/>
      <c r="OWI303" s="33"/>
      <c r="OWJ303" s="33"/>
      <c r="OWK303" s="33"/>
      <c r="OWL303" s="33"/>
      <c r="OWM303" s="33"/>
      <c r="OWN303" s="33"/>
      <c r="OWO303" s="33"/>
      <c r="OWP303" s="33"/>
      <c r="OWQ303" s="33"/>
      <c r="OWR303" s="33"/>
      <c r="OWS303" s="33"/>
      <c r="OWT303" s="33"/>
      <c r="OWU303" s="33"/>
      <c r="OWV303" s="33"/>
      <c r="OWW303" s="33"/>
      <c r="OWX303" s="33"/>
      <c r="OWY303" s="33"/>
      <c r="OWZ303" s="33"/>
      <c r="OXA303" s="33"/>
      <c r="OXB303" s="33"/>
      <c r="OXC303" s="33"/>
      <c r="OXD303" s="33"/>
      <c r="OXE303" s="33"/>
      <c r="OXF303" s="33"/>
      <c r="OXG303" s="33"/>
      <c r="OXH303" s="33"/>
      <c r="OXI303" s="33"/>
      <c r="OXJ303" s="33"/>
      <c r="OXK303" s="33"/>
      <c r="OXL303" s="33"/>
      <c r="OXM303" s="33"/>
      <c r="OXN303" s="33"/>
      <c r="OXO303" s="33"/>
      <c r="OXP303" s="33"/>
      <c r="OXQ303" s="33"/>
      <c r="OXR303" s="33"/>
      <c r="OXS303" s="33"/>
      <c r="OXT303" s="33"/>
      <c r="OXU303" s="33"/>
      <c r="OXV303" s="33"/>
      <c r="OXW303" s="33"/>
      <c r="OXX303" s="33"/>
      <c r="OXY303" s="33"/>
      <c r="OXZ303" s="33"/>
      <c r="OYA303" s="33"/>
      <c r="OYB303" s="33"/>
      <c r="OYC303" s="33"/>
      <c r="OYD303" s="33"/>
      <c r="OYE303" s="33"/>
      <c r="OYF303" s="33"/>
      <c r="OYG303" s="33"/>
      <c r="OYH303" s="33"/>
      <c r="OYI303" s="33"/>
      <c r="OYJ303" s="33"/>
      <c r="OYK303" s="33"/>
      <c r="OYL303" s="33"/>
      <c r="OYM303" s="33"/>
      <c r="OYN303" s="33"/>
      <c r="OYO303" s="33"/>
      <c r="OYP303" s="33"/>
      <c r="OYQ303" s="33"/>
      <c r="OYR303" s="33"/>
      <c r="OYS303" s="33"/>
      <c r="OYT303" s="33"/>
      <c r="OYU303" s="33"/>
      <c r="OYV303" s="33"/>
      <c r="OYW303" s="33"/>
      <c r="OYX303" s="33"/>
      <c r="OYY303" s="33"/>
      <c r="OYZ303" s="33"/>
      <c r="OZA303" s="33"/>
      <c r="OZB303" s="33"/>
      <c r="OZC303" s="33"/>
      <c r="OZD303" s="33"/>
      <c r="OZE303" s="33"/>
      <c r="OZF303" s="33"/>
      <c r="OZG303" s="33"/>
      <c r="OZH303" s="33"/>
      <c r="OZI303" s="33"/>
      <c r="OZJ303" s="33"/>
      <c r="OZK303" s="33"/>
      <c r="OZL303" s="33"/>
      <c r="OZM303" s="33"/>
      <c r="OZN303" s="33"/>
      <c r="OZO303" s="33"/>
      <c r="OZP303" s="33"/>
      <c r="OZQ303" s="33"/>
      <c r="OZR303" s="33"/>
      <c r="OZS303" s="33"/>
      <c r="OZT303" s="33"/>
      <c r="OZU303" s="33"/>
      <c r="OZV303" s="33"/>
      <c r="OZW303" s="33"/>
      <c r="OZX303" s="33"/>
      <c r="OZY303" s="33"/>
      <c r="OZZ303" s="33"/>
      <c r="PAA303" s="33"/>
      <c r="PAB303" s="33"/>
      <c r="PAC303" s="33"/>
      <c r="PAD303" s="33"/>
      <c r="PAE303" s="33"/>
      <c r="PAF303" s="33"/>
      <c r="PAG303" s="33"/>
      <c r="PAH303" s="33"/>
      <c r="PAI303" s="33"/>
      <c r="PAJ303" s="33"/>
      <c r="PAK303" s="33"/>
      <c r="PAL303" s="33"/>
      <c r="PAM303" s="33"/>
      <c r="PAN303" s="33"/>
      <c r="PAO303" s="33"/>
      <c r="PAP303" s="33"/>
      <c r="PAQ303" s="33"/>
      <c r="PAR303" s="33"/>
      <c r="PAS303" s="33"/>
      <c r="PAT303" s="33"/>
      <c r="PAU303" s="33"/>
      <c r="PAV303" s="33"/>
      <c r="PAW303" s="33"/>
      <c r="PAX303" s="33"/>
      <c r="PAY303" s="33"/>
      <c r="PAZ303" s="33"/>
      <c r="PBA303" s="33"/>
      <c r="PBB303" s="33"/>
      <c r="PBC303" s="33"/>
      <c r="PBD303" s="33"/>
      <c r="PBE303" s="33"/>
      <c r="PBF303" s="33"/>
      <c r="PBG303" s="33"/>
      <c r="PBH303" s="33"/>
      <c r="PBI303" s="33"/>
      <c r="PBJ303" s="33"/>
      <c r="PBK303" s="33"/>
      <c r="PBL303" s="33"/>
      <c r="PBM303" s="33"/>
      <c r="PBN303" s="33"/>
      <c r="PBO303" s="33"/>
      <c r="PBP303" s="33"/>
      <c r="PBQ303" s="33"/>
      <c r="PBR303" s="33"/>
      <c r="PBS303" s="33"/>
      <c r="PBT303" s="33"/>
      <c r="PBU303" s="33"/>
      <c r="PBV303" s="33"/>
      <c r="PBW303" s="33"/>
      <c r="PBX303" s="33"/>
      <c r="PBY303" s="33"/>
      <c r="PBZ303" s="33"/>
      <c r="PCA303" s="33"/>
      <c r="PCB303" s="33"/>
      <c r="PCC303" s="33"/>
      <c r="PCD303" s="33"/>
      <c r="PCE303" s="33"/>
      <c r="PCF303" s="33"/>
      <c r="PCG303" s="33"/>
      <c r="PCH303" s="33"/>
      <c r="PCI303" s="33"/>
      <c r="PCJ303" s="33"/>
      <c r="PCK303" s="33"/>
      <c r="PCL303" s="33"/>
      <c r="PCM303" s="33"/>
      <c r="PCN303" s="33"/>
      <c r="PCO303" s="33"/>
      <c r="PCP303" s="33"/>
      <c r="PCQ303" s="33"/>
      <c r="PCR303" s="33"/>
      <c r="PCS303" s="33"/>
      <c r="PCT303" s="33"/>
      <c r="PCU303" s="33"/>
      <c r="PCV303" s="33"/>
      <c r="PCW303" s="33"/>
      <c r="PCX303" s="33"/>
      <c r="PCY303" s="33"/>
      <c r="PCZ303" s="33"/>
      <c r="PDA303" s="33"/>
      <c r="PDB303" s="33"/>
      <c r="PDC303" s="33"/>
      <c r="PDD303" s="33"/>
      <c r="PDE303" s="33"/>
      <c r="PDF303" s="33"/>
      <c r="PDG303" s="33"/>
      <c r="PDH303" s="33"/>
      <c r="PDI303" s="33"/>
      <c r="PDJ303" s="33"/>
      <c r="PDK303" s="33"/>
      <c r="PDL303" s="33"/>
      <c r="PDM303" s="33"/>
      <c r="PDN303" s="33"/>
      <c r="PDO303" s="33"/>
      <c r="PDP303" s="33"/>
      <c r="PDQ303" s="33"/>
      <c r="PDR303" s="33"/>
      <c r="PDS303" s="33"/>
      <c r="PDT303" s="33"/>
      <c r="PDU303" s="33"/>
      <c r="PDV303" s="33"/>
      <c r="PDW303" s="33"/>
      <c r="PDX303" s="33"/>
      <c r="PDY303" s="33"/>
      <c r="PDZ303" s="33"/>
      <c r="PEA303" s="33"/>
      <c r="PEB303" s="33"/>
      <c r="PEC303" s="33"/>
      <c r="PED303" s="33"/>
      <c r="PEE303" s="33"/>
      <c r="PEF303" s="33"/>
      <c r="PEG303" s="33"/>
      <c r="PEH303" s="33"/>
      <c r="PEI303" s="33"/>
      <c r="PEJ303" s="33"/>
      <c r="PEK303" s="33"/>
      <c r="PEL303" s="33"/>
      <c r="PEM303" s="33"/>
      <c r="PEN303" s="33"/>
      <c r="PEO303" s="33"/>
      <c r="PEP303" s="33"/>
      <c r="PEQ303" s="33"/>
      <c r="PER303" s="33"/>
      <c r="PES303" s="33"/>
      <c r="PET303" s="33"/>
      <c r="PEU303" s="33"/>
      <c r="PEV303" s="33"/>
      <c r="PEW303" s="33"/>
      <c r="PEX303" s="33"/>
      <c r="PEY303" s="33"/>
      <c r="PEZ303" s="33"/>
      <c r="PFA303" s="33"/>
      <c r="PFB303" s="33"/>
      <c r="PFC303" s="33"/>
      <c r="PFD303" s="33"/>
      <c r="PFE303" s="33"/>
      <c r="PFF303" s="33"/>
      <c r="PFG303" s="33"/>
      <c r="PFH303" s="33"/>
      <c r="PFI303" s="33"/>
      <c r="PFJ303" s="33"/>
      <c r="PFK303" s="33"/>
      <c r="PFL303" s="33"/>
      <c r="PFM303" s="33"/>
      <c r="PFN303" s="33"/>
      <c r="PFO303" s="33"/>
      <c r="PFP303" s="33"/>
      <c r="PFQ303" s="33"/>
      <c r="PFR303" s="33"/>
      <c r="PFS303" s="33"/>
      <c r="PFT303" s="33"/>
      <c r="PFU303" s="33"/>
      <c r="PFV303" s="33"/>
      <c r="PFW303" s="33"/>
      <c r="PFX303" s="33"/>
      <c r="PFY303" s="33"/>
      <c r="PFZ303" s="33"/>
      <c r="PGA303" s="33"/>
      <c r="PGB303" s="33"/>
      <c r="PGC303" s="33"/>
      <c r="PGD303" s="33"/>
      <c r="PGE303" s="33"/>
      <c r="PGF303" s="33"/>
      <c r="PGG303" s="33"/>
      <c r="PGH303" s="33"/>
      <c r="PGI303" s="33"/>
      <c r="PGJ303" s="33"/>
      <c r="PGK303" s="33"/>
      <c r="PGL303" s="33"/>
      <c r="PGM303" s="33"/>
      <c r="PGN303" s="33"/>
      <c r="PGO303" s="33"/>
      <c r="PGP303" s="33"/>
      <c r="PGQ303" s="33"/>
      <c r="PGR303" s="33"/>
      <c r="PGS303" s="33"/>
      <c r="PGT303" s="33"/>
      <c r="PGU303" s="33"/>
      <c r="PGV303" s="33"/>
      <c r="PGW303" s="33"/>
      <c r="PGX303" s="33"/>
      <c r="PGY303" s="33"/>
      <c r="PGZ303" s="33"/>
      <c r="PHA303" s="33"/>
      <c r="PHB303" s="33"/>
      <c r="PHC303" s="33"/>
      <c r="PHD303" s="33"/>
      <c r="PHE303" s="33"/>
      <c r="PHF303" s="33"/>
      <c r="PHG303" s="33"/>
      <c r="PHH303" s="33"/>
      <c r="PHI303" s="33"/>
      <c r="PHJ303" s="33"/>
      <c r="PHK303" s="33"/>
      <c r="PHL303" s="33"/>
      <c r="PHM303" s="33"/>
      <c r="PHN303" s="33"/>
      <c r="PHO303" s="33"/>
      <c r="PHP303" s="33"/>
      <c r="PHQ303" s="33"/>
      <c r="PHR303" s="33"/>
      <c r="PHS303" s="33"/>
      <c r="PHT303" s="33"/>
      <c r="PHU303" s="33"/>
      <c r="PHV303" s="33"/>
      <c r="PHW303" s="33"/>
      <c r="PHX303" s="33"/>
      <c r="PHY303" s="33"/>
      <c r="PHZ303" s="33"/>
      <c r="PIA303" s="33"/>
      <c r="PIB303" s="33"/>
      <c r="PIC303" s="33"/>
      <c r="PID303" s="33"/>
      <c r="PIE303" s="33"/>
      <c r="PIF303" s="33"/>
      <c r="PIG303" s="33"/>
      <c r="PIH303" s="33"/>
      <c r="PII303" s="33"/>
      <c r="PIJ303" s="33"/>
      <c r="PIK303" s="33"/>
      <c r="PIL303" s="33"/>
      <c r="PIM303" s="33"/>
      <c r="PIN303" s="33"/>
      <c r="PIO303" s="33"/>
      <c r="PIP303" s="33"/>
      <c r="PIQ303" s="33"/>
      <c r="PIR303" s="33"/>
      <c r="PIS303" s="33"/>
      <c r="PIT303" s="33"/>
      <c r="PIU303" s="33"/>
      <c r="PIV303" s="33"/>
      <c r="PIW303" s="33"/>
      <c r="PIX303" s="33"/>
      <c r="PIY303" s="33"/>
      <c r="PIZ303" s="33"/>
      <c r="PJA303" s="33"/>
      <c r="PJB303" s="33"/>
      <c r="PJC303" s="33"/>
      <c r="PJD303" s="33"/>
      <c r="PJE303" s="33"/>
      <c r="PJF303" s="33"/>
      <c r="PJG303" s="33"/>
      <c r="PJH303" s="33"/>
      <c r="PJI303" s="33"/>
      <c r="PJJ303" s="33"/>
      <c r="PJK303" s="33"/>
      <c r="PJL303" s="33"/>
      <c r="PJM303" s="33"/>
      <c r="PJN303" s="33"/>
      <c r="PJO303" s="33"/>
      <c r="PJP303" s="33"/>
      <c r="PJQ303" s="33"/>
      <c r="PJR303" s="33"/>
      <c r="PJS303" s="33"/>
      <c r="PJT303" s="33"/>
      <c r="PJU303" s="33"/>
      <c r="PJV303" s="33"/>
      <c r="PJW303" s="33"/>
      <c r="PJX303" s="33"/>
      <c r="PJY303" s="33"/>
      <c r="PJZ303" s="33"/>
      <c r="PKA303" s="33"/>
      <c r="PKB303" s="33"/>
      <c r="PKC303" s="33"/>
      <c r="PKD303" s="33"/>
      <c r="PKE303" s="33"/>
      <c r="PKF303" s="33"/>
      <c r="PKG303" s="33"/>
      <c r="PKH303" s="33"/>
      <c r="PKI303" s="33"/>
      <c r="PKJ303" s="33"/>
      <c r="PKK303" s="33"/>
      <c r="PKL303" s="33"/>
      <c r="PKM303" s="33"/>
      <c r="PKN303" s="33"/>
      <c r="PKO303" s="33"/>
      <c r="PKP303" s="33"/>
      <c r="PKQ303" s="33"/>
      <c r="PKR303" s="33"/>
      <c r="PKS303" s="33"/>
      <c r="PKT303" s="33"/>
      <c r="PKU303" s="33"/>
      <c r="PKV303" s="33"/>
      <c r="PKW303" s="33"/>
      <c r="PKX303" s="33"/>
      <c r="PKY303" s="33"/>
      <c r="PKZ303" s="33"/>
      <c r="PLA303" s="33"/>
      <c r="PLB303" s="33"/>
      <c r="PLC303" s="33"/>
      <c r="PLD303" s="33"/>
      <c r="PLE303" s="33"/>
      <c r="PLF303" s="33"/>
      <c r="PLG303" s="33"/>
      <c r="PLH303" s="33"/>
      <c r="PLI303" s="33"/>
      <c r="PLJ303" s="33"/>
      <c r="PLK303" s="33"/>
      <c r="PLL303" s="33"/>
      <c r="PLM303" s="33"/>
      <c r="PLN303" s="33"/>
      <c r="PLO303" s="33"/>
      <c r="PLP303" s="33"/>
      <c r="PLQ303" s="33"/>
      <c r="PLR303" s="33"/>
      <c r="PLS303" s="33"/>
      <c r="PLT303" s="33"/>
      <c r="PLU303" s="33"/>
      <c r="PLV303" s="33"/>
      <c r="PLW303" s="33"/>
      <c r="PLX303" s="33"/>
      <c r="PLY303" s="33"/>
      <c r="PLZ303" s="33"/>
      <c r="PMA303" s="33"/>
      <c r="PMB303" s="33"/>
      <c r="PMC303" s="33"/>
      <c r="PMD303" s="33"/>
      <c r="PME303" s="33"/>
      <c r="PMF303" s="33"/>
      <c r="PMG303" s="33"/>
      <c r="PMH303" s="33"/>
      <c r="PMI303" s="33"/>
      <c r="PMJ303" s="33"/>
      <c r="PMK303" s="33"/>
      <c r="PML303" s="33"/>
      <c r="PMM303" s="33"/>
      <c r="PMN303" s="33"/>
      <c r="PMO303" s="33"/>
      <c r="PMP303" s="33"/>
      <c r="PMQ303" s="33"/>
      <c r="PMR303" s="33"/>
      <c r="PMS303" s="33"/>
      <c r="PMT303" s="33"/>
      <c r="PMU303" s="33"/>
      <c r="PMV303" s="33"/>
      <c r="PMW303" s="33"/>
      <c r="PMX303" s="33"/>
      <c r="PMY303" s="33"/>
      <c r="PMZ303" s="33"/>
      <c r="PNA303" s="33"/>
      <c r="PNB303" s="33"/>
      <c r="PNC303" s="33"/>
      <c r="PND303" s="33"/>
      <c r="PNE303" s="33"/>
      <c r="PNF303" s="33"/>
      <c r="PNG303" s="33"/>
      <c r="PNH303" s="33"/>
      <c r="PNI303" s="33"/>
      <c r="PNJ303" s="33"/>
      <c r="PNK303" s="33"/>
      <c r="PNL303" s="33"/>
      <c r="PNM303" s="33"/>
      <c r="PNN303" s="33"/>
      <c r="PNO303" s="33"/>
      <c r="PNP303" s="33"/>
      <c r="PNQ303" s="33"/>
      <c r="PNR303" s="33"/>
      <c r="PNS303" s="33"/>
      <c r="PNT303" s="33"/>
      <c r="PNU303" s="33"/>
      <c r="PNV303" s="33"/>
      <c r="PNW303" s="33"/>
      <c r="PNX303" s="33"/>
      <c r="PNY303" s="33"/>
      <c r="PNZ303" s="33"/>
      <c r="POA303" s="33"/>
      <c r="POB303" s="33"/>
      <c r="POC303" s="33"/>
      <c r="POD303" s="33"/>
      <c r="POE303" s="33"/>
      <c r="POF303" s="33"/>
      <c r="POG303" s="33"/>
      <c r="POH303" s="33"/>
      <c r="POI303" s="33"/>
      <c r="POJ303" s="33"/>
      <c r="POK303" s="33"/>
      <c r="POL303" s="33"/>
      <c r="POM303" s="33"/>
      <c r="PON303" s="33"/>
      <c r="POO303" s="33"/>
      <c r="POP303" s="33"/>
      <c r="POQ303" s="33"/>
      <c r="POR303" s="33"/>
      <c r="POS303" s="33"/>
      <c r="POT303" s="33"/>
      <c r="POU303" s="33"/>
      <c r="POV303" s="33"/>
      <c r="POW303" s="33"/>
      <c r="POX303" s="33"/>
      <c r="POY303" s="33"/>
      <c r="POZ303" s="33"/>
      <c r="PPA303" s="33"/>
      <c r="PPB303" s="33"/>
      <c r="PPC303" s="33"/>
      <c r="PPD303" s="33"/>
      <c r="PPE303" s="33"/>
      <c r="PPF303" s="33"/>
      <c r="PPG303" s="33"/>
      <c r="PPH303" s="33"/>
      <c r="PPI303" s="33"/>
      <c r="PPJ303" s="33"/>
      <c r="PPK303" s="33"/>
      <c r="PPL303" s="33"/>
      <c r="PPM303" s="33"/>
      <c r="PPN303" s="33"/>
      <c r="PPO303" s="33"/>
      <c r="PPP303" s="33"/>
      <c r="PPQ303" s="33"/>
      <c r="PPR303" s="33"/>
      <c r="PPS303" s="33"/>
      <c r="PPT303" s="33"/>
      <c r="PPU303" s="33"/>
      <c r="PPV303" s="33"/>
      <c r="PPW303" s="33"/>
      <c r="PPX303" s="33"/>
      <c r="PPY303" s="33"/>
      <c r="PPZ303" s="33"/>
      <c r="PQA303" s="33"/>
      <c r="PQB303" s="33"/>
      <c r="PQC303" s="33"/>
      <c r="PQD303" s="33"/>
      <c r="PQE303" s="33"/>
      <c r="PQF303" s="33"/>
      <c r="PQG303" s="33"/>
      <c r="PQH303" s="33"/>
      <c r="PQI303" s="33"/>
      <c r="PQJ303" s="33"/>
      <c r="PQK303" s="33"/>
      <c r="PQL303" s="33"/>
      <c r="PQM303" s="33"/>
      <c r="PQN303" s="33"/>
      <c r="PQO303" s="33"/>
      <c r="PQP303" s="33"/>
      <c r="PQQ303" s="33"/>
      <c r="PQR303" s="33"/>
      <c r="PQS303" s="33"/>
      <c r="PQT303" s="33"/>
      <c r="PQU303" s="33"/>
      <c r="PQV303" s="33"/>
      <c r="PQW303" s="33"/>
      <c r="PQX303" s="33"/>
      <c r="PQY303" s="33"/>
      <c r="PQZ303" s="33"/>
      <c r="PRA303" s="33"/>
      <c r="PRB303" s="33"/>
      <c r="PRC303" s="33"/>
      <c r="PRD303" s="33"/>
      <c r="PRE303" s="33"/>
      <c r="PRF303" s="33"/>
      <c r="PRG303" s="33"/>
      <c r="PRH303" s="33"/>
      <c r="PRI303" s="33"/>
      <c r="PRJ303" s="33"/>
      <c r="PRK303" s="33"/>
      <c r="PRL303" s="33"/>
      <c r="PRM303" s="33"/>
      <c r="PRN303" s="33"/>
      <c r="PRO303" s="33"/>
      <c r="PRP303" s="33"/>
      <c r="PRQ303" s="33"/>
      <c r="PRR303" s="33"/>
      <c r="PRS303" s="33"/>
      <c r="PRT303" s="33"/>
      <c r="PRU303" s="33"/>
      <c r="PRV303" s="33"/>
      <c r="PRW303" s="33"/>
      <c r="PRX303" s="33"/>
      <c r="PRY303" s="33"/>
      <c r="PRZ303" s="33"/>
      <c r="PSA303" s="33"/>
      <c r="PSB303" s="33"/>
      <c r="PSC303" s="33"/>
      <c r="PSD303" s="33"/>
      <c r="PSE303" s="33"/>
      <c r="PSF303" s="33"/>
      <c r="PSG303" s="33"/>
      <c r="PSH303" s="33"/>
      <c r="PSI303" s="33"/>
      <c r="PSJ303" s="33"/>
      <c r="PSK303" s="33"/>
      <c r="PSL303" s="33"/>
      <c r="PSM303" s="33"/>
      <c r="PSN303" s="33"/>
      <c r="PSO303" s="33"/>
      <c r="PSP303" s="33"/>
      <c r="PSQ303" s="33"/>
      <c r="PSR303" s="33"/>
      <c r="PSS303" s="33"/>
      <c r="PST303" s="33"/>
      <c r="PSU303" s="33"/>
      <c r="PSV303" s="33"/>
      <c r="PSW303" s="33"/>
      <c r="PSX303" s="33"/>
      <c r="PSY303" s="33"/>
      <c r="PSZ303" s="33"/>
      <c r="PTA303" s="33"/>
      <c r="PTB303" s="33"/>
      <c r="PTC303" s="33"/>
      <c r="PTD303" s="33"/>
      <c r="PTE303" s="33"/>
      <c r="PTF303" s="33"/>
      <c r="PTG303" s="33"/>
      <c r="PTH303" s="33"/>
      <c r="PTI303" s="33"/>
      <c r="PTJ303" s="33"/>
      <c r="PTK303" s="33"/>
      <c r="PTL303" s="33"/>
      <c r="PTM303" s="33"/>
      <c r="PTN303" s="33"/>
      <c r="PTO303" s="33"/>
      <c r="PTP303" s="33"/>
      <c r="PTQ303" s="33"/>
      <c r="PTR303" s="33"/>
      <c r="PTS303" s="33"/>
      <c r="PTT303" s="33"/>
      <c r="PTU303" s="33"/>
      <c r="PTV303" s="33"/>
      <c r="PTW303" s="33"/>
      <c r="PTX303" s="33"/>
      <c r="PTY303" s="33"/>
      <c r="PTZ303" s="33"/>
      <c r="PUA303" s="33"/>
      <c r="PUB303" s="33"/>
      <c r="PUC303" s="33"/>
      <c r="PUD303" s="33"/>
      <c r="PUE303" s="33"/>
      <c r="PUF303" s="33"/>
      <c r="PUG303" s="33"/>
      <c r="PUH303" s="33"/>
      <c r="PUI303" s="33"/>
      <c r="PUJ303" s="33"/>
      <c r="PUK303" s="33"/>
      <c r="PUL303" s="33"/>
      <c r="PUM303" s="33"/>
      <c r="PUN303" s="33"/>
      <c r="PUO303" s="33"/>
      <c r="PUP303" s="33"/>
      <c r="PUQ303" s="33"/>
      <c r="PUR303" s="33"/>
      <c r="PUS303" s="33"/>
      <c r="PUT303" s="33"/>
      <c r="PUU303" s="33"/>
      <c r="PUV303" s="33"/>
      <c r="PUW303" s="33"/>
      <c r="PUX303" s="33"/>
      <c r="PUY303" s="33"/>
      <c r="PUZ303" s="33"/>
      <c r="PVA303" s="33"/>
      <c r="PVB303" s="33"/>
      <c r="PVC303" s="33"/>
      <c r="PVD303" s="33"/>
      <c r="PVE303" s="33"/>
      <c r="PVF303" s="33"/>
      <c r="PVG303" s="33"/>
      <c r="PVH303" s="33"/>
      <c r="PVI303" s="33"/>
      <c r="PVJ303" s="33"/>
      <c r="PVK303" s="33"/>
      <c r="PVL303" s="33"/>
      <c r="PVM303" s="33"/>
      <c r="PVN303" s="33"/>
      <c r="PVO303" s="33"/>
      <c r="PVP303" s="33"/>
      <c r="PVQ303" s="33"/>
      <c r="PVR303" s="33"/>
      <c r="PVS303" s="33"/>
      <c r="PVT303" s="33"/>
      <c r="PVU303" s="33"/>
      <c r="PVV303" s="33"/>
      <c r="PVW303" s="33"/>
      <c r="PVX303" s="33"/>
      <c r="PVY303" s="33"/>
      <c r="PVZ303" s="33"/>
      <c r="PWA303" s="33"/>
      <c r="PWB303" s="33"/>
      <c r="PWC303" s="33"/>
      <c r="PWD303" s="33"/>
      <c r="PWE303" s="33"/>
      <c r="PWF303" s="33"/>
      <c r="PWG303" s="33"/>
      <c r="PWH303" s="33"/>
      <c r="PWI303" s="33"/>
      <c r="PWJ303" s="33"/>
      <c r="PWK303" s="33"/>
      <c r="PWL303" s="33"/>
      <c r="PWM303" s="33"/>
      <c r="PWN303" s="33"/>
      <c r="PWO303" s="33"/>
      <c r="PWP303" s="33"/>
      <c r="PWQ303" s="33"/>
      <c r="PWR303" s="33"/>
      <c r="PWS303" s="33"/>
      <c r="PWT303" s="33"/>
      <c r="PWU303" s="33"/>
      <c r="PWV303" s="33"/>
      <c r="PWW303" s="33"/>
      <c r="PWX303" s="33"/>
      <c r="PWY303" s="33"/>
      <c r="PWZ303" s="33"/>
      <c r="PXA303" s="33"/>
      <c r="PXB303" s="33"/>
      <c r="PXC303" s="33"/>
      <c r="PXD303" s="33"/>
      <c r="PXE303" s="33"/>
      <c r="PXF303" s="33"/>
      <c r="PXG303" s="33"/>
      <c r="PXH303" s="33"/>
      <c r="PXI303" s="33"/>
      <c r="PXJ303" s="33"/>
      <c r="PXK303" s="33"/>
      <c r="PXL303" s="33"/>
      <c r="PXM303" s="33"/>
      <c r="PXN303" s="33"/>
      <c r="PXO303" s="33"/>
      <c r="PXP303" s="33"/>
      <c r="PXQ303" s="33"/>
      <c r="PXR303" s="33"/>
      <c r="PXS303" s="33"/>
      <c r="PXT303" s="33"/>
      <c r="PXU303" s="33"/>
      <c r="PXV303" s="33"/>
      <c r="PXW303" s="33"/>
      <c r="PXX303" s="33"/>
      <c r="PXY303" s="33"/>
      <c r="PXZ303" s="33"/>
      <c r="PYA303" s="33"/>
      <c r="PYB303" s="33"/>
      <c r="PYC303" s="33"/>
      <c r="PYD303" s="33"/>
      <c r="PYE303" s="33"/>
      <c r="PYF303" s="33"/>
      <c r="PYG303" s="33"/>
      <c r="PYH303" s="33"/>
      <c r="PYI303" s="33"/>
      <c r="PYJ303" s="33"/>
      <c r="PYK303" s="33"/>
      <c r="PYL303" s="33"/>
      <c r="PYM303" s="33"/>
      <c r="PYN303" s="33"/>
      <c r="PYO303" s="33"/>
      <c r="PYP303" s="33"/>
      <c r="PYQ303" s="33"/>
      <c r="PYR303" s="33"/>
      <c r="PYS303" s="33"/>
      <c r="PYT303" s="33"/>
      <c r="PYU303" s="33"/>
      <c r="PYV303" s="33"/>
      <c r="PYW303" s="33"/>
      <c r="PYX303" s="33"/>
      <c r="PYY303" s="33"/>
      <c r="PYZ303" s="33"/>
      <c r="PZA303" s="33"/>
      <c r="PZB303" s="33"/>
      <c r="PZC303" s="33"/>
      <c r="PZD303" s="33"/>
      <c r="PZE303" s="33"/>
      <c r="PZF303" s="33"/>
      <c r="PZG303" s="33"/>
      <c r="PZH303" s="33"/>
      <c r="PZI303" s="33"/>
      <c r="PZJ303" s="33"/>
      <c r="PZK303" s="33"/>
      <c r="PZL303" s="33"/>
      <c r="PZM303" s="33"/>
      <c r="PZN303" s="33"/>
      <c r="PZO303" s="33"/>
      <c r="PZP303" s="33"/>
      <c r="PZQ303" s="33"/>
      <c r="PZR303" s="33"/>
      <c r="PZS303" s="33"/>
      <c r="PZT303" s="33"/>
      <c r="PZU303" s="33"/>
      <c r="PZV303" s="33"/>
      <c r="PZW303" s="33"/>
      <c r="PZX303" s="33"/>
      <c r="PZY303" s="33"/>
      <c r="PZZ303" s="33"/>
      <c r="QAA303" s="33"/>
      <c r="QAB303" s="33"/>
      <c r="QAC303" s="33"/>
      <c r="QAD303" s="33"/>
      <c r="QAE303" s="33"/>
      <c r="QAF303" s="33"/>
      <c r="QAG303" s="33"/>
      <c r="QAH303" s="33"/>
      <c r="QAI303" s="33"/>
      <c r="QAJ303" s="33"/>
      <c r="QAK303" s="33"/>
      <c r="QAL303" s="33"/>
      <c r="QAM303" s="33"/>
      <c r="QAN303" s="33"/>
      <c r="QAO303" s="33"/>
      <c r="QAP303" s="33"/>
      <c r="QAQ303" s="33"/>
      <c r="QAR303" s="33"/>
      <c r="QAS303" s="33"/>
      <c r="QAT303" s="33"/>
      <c r="QAU303" s="33"/>
      <c r="QAV303" s="33"/>
      <c r="QAW303" s="33"/>
      <c r="QAX303" s="33"/>
      <c r="QAY303" s="33"/>
      <c r="QAZ303" s="33"/>
      <c r="QBA303" s="33"/>
      <c r="QBB303" s="33"/>
      <c r="QBC303" s="33"/>
      <c r="QBD303" s="33"/>
      <c r="QBE303" s="33"/>
      <c r="QBF303" s="33"/>
      <c r="QBG303" s="33"/>
      <c r="QBH303" s="33"/>
      <c r="QBI303" s="33"/>
      <c r="QBJ303" s="33"/>
      <c r="QBK303" s="33"/>
      <c r="QBL303" s="33"/>
      <c r="QBM303" s="33"/>
      <c r="QBN303" s="33"/>
      <c r="QBO303" s="33"/>
      <c r="QBP303" s="33"/>
      <c r="QBQ303" s="33"/>
      <c r="QBR303" s="33"/>
      <c r="QBS303" s="33"/>
      <c r="QBT303" s="33"/>
      <c r="QBU303" s="33"/>
      <c r="QBV303" s="33"/>
      <c r="QBW303" s="33"/>
      <c r="QBX303" s="33"/>
      <c r="QBY303" s="33"/>
      <c r="QBZ303" s="33"/>
      <c r="QCA303" s="33"/>
      <c r="QCB303" s="33"/>
      <c r="QCC303" s="33"/>
      <c r="QCD303" s="33"/>
      <c r="QCE303" s="33"/>
      <c r="QCF303" s="33"/>
      <c r="QCG303" s="33"/>
      <c r="QCH303" s="33"/>
      <c r="QCI303" s="33"/>
      <c r="QCJ303" s="33"/>
      <c r="QCK303" s="33"/>
      <c r="QCL303" s="33"/>
      <c r="QCM303" s="33"/>
      <c r="QCN303" s="33"/>
      <c r="QCO303" s="33"/>
      <c r="QCP303" s="33"/>
      <c r="QCQ303" s="33"/>
      <c r="QCR303" s="33"/>
      <c r="QCS303" s="33"/>
      <c r="QCT303" s="33"/>
      <c r="QCU303" s="33"/>
      <c r="QCV303" s="33"/>
      <c r="QCW303" s="33"/>
      <c r="QCX303" s="33"/>
      <c r="QCY303" s="33"/>
      <c r="QCZ303" s="33"/>
      <c r="QDA303" s="33"/>
      <c r="QDB303" s="33"/>
      <c r="QDC303" s="33"/>
      <c r="QDD303" s="33"/>
      <c r="QDE303" s="33"/>
      <c r="QDF303" s="33"/>
      <c r="QDG303" s="33"/>
      <c r="QDH303" s="33"/>
      <c r="QDI303" s="33"/>
      <c r="QDJ303" s="33"/>
      <c r="QDK303" s="33"/>
      <c r="QDL303" s="33"/>
      <c r="QDM303" s="33"/>
      <c r="QDN303" s="33"/>
      <c r="QDO303" s="33"/>
      <c r="QDP303" s="33"/>
      <c r="QDQ303" s="33"/>
      <c r="QDR303" s="33"/>
      <c r="QDS303" s="33"/>
      <c r="QDT303" s="33"/>
      <c r="QDU303" s="33"/>
      <c r="QDV303" s="33"/>
      <c r="QDW303" s="33"/>
      <c r="QDX303" s="33"/>
      <c r="QDY303" s="33"/>
      <c r="QDZ303" s="33"/>
      <c r="QEA303" s="33"/>
      <c r="QEB303" s="33"/>
      <c r="QEC303" s="33"/>
      <c r="QED303" s="33"/>
      <c r="QEE303" s="33"/>
      <c r="QEF303" s="33"/>
      <c r="QEG303" s="33"/>
      <c r="QEH303" s="33"/>
      <c r="QEI303" s="33"/>
      <c r="QEJ303" s="33"/>
      <c r="QEK303" s="33"/>
      <c r="QEL303" s="33"/>
      <c r="QEM303" s="33"/>
      <c r="QEN303" s="33"/>
      <c r="QEO303" s="33"/>
      <c r="QEP303" s="33"/>
      <c r="QEQ303" s="33"/>
      <c r="QER303" s="33"/>
      <c r="QES303" s="33"/>
      <c r="QET303" s="33"/>
      <c r="QEU303" s="33"/>
      <c r="QEV303" s="33"/>
      <c r="QEW303" s="33"/>
      <c r="QEX303" s="33"/>
      <c r="QEY303" s="33"/>
      <c r="QEZ303" s="33"/>
      <c r="QFA303" s="33"/>
      <c r="QFB303" s="33"/>
      <c r="QFC303" s="33"/>
      <c r="QFD303" s="33"/>
      <c r="QFE303" s="33"/>
      <c r="QFF303" s="33"/>
      <c r="QFG303" s="33"/>
      <c r="QFH303" s="33"/>
      <c r="QFI303" s="33"/>
      <c r="QFJ303" s="33"/>
      <c r="QFK303" s="33"/>
      <c r="QFL303" s="33"/>
      <c r="QFM303" s="33"/>
      <c r="QFN303" s="33"/>
      <c r="QFO303" s="33"/>
      <c r="QFP303" s="33"/>
      <c r="QFQ303" s="33"/>
      <c r="QFR303" s="33"/>
      <c r="QFS303" s="33"/>
      <c r="QFT303" s="33"/>
      <c r="QFU303" s="33"/>
      <c r="QFV303" s="33"/>
      <c r="QFW303" s="33"/>
      <c r="QFX303" s="33"/>
      <c r="QFY303" s="33"/>
      <c r="QFZ303" s="33"/>
      <c r="QGA303" s="33"/>
      <c r="QGB303" s="33"/>
      <c r="QGC303" s="33"/>
      <c r="QGD303" s="33"/>
      <c r="QGE303" s="33"/>
      <c r="QGF303" s="33"/>
      <c r="QGG303" s="33"/>
      <c r="QGH303" s="33"/>
      <c r="QGI303" s="33"/>
      <c r="QGJ303" s="33"/>
      <c r="QGK303" s="33"/>
      <c r="QGL303" s="33"/>
      <c r="QGM303" s="33"/>
      <c r="QGN303" s="33"/>
      <c r="QGO303" s="33"/>
      <c r="QGP303" s="33"/>
      <c r="QGQ303" s="33"/>
      <c r="QGR303" s="33"/>
      <c r="QGS303" s="33"/>
      <c r="QGT303" s="33"/>
      <c r="QGU303" s="33"/>
      <c r="QGV303" s="33"/>
      <c r="QGW303" s="33"/>
      <c r="QGX303" s="33"/>
      <c r="QGY303" s="33"/>
      <c r="QGZ303" s="33"/>
      <c r="QHA303" s="33"/>
      <c r="QHB303" s="33"/>
      <c r="QHC303" s="33"/>
      <c r="QHD303" s="33"/>
      <c r="QHE303" s="33"/>
      <c r="QHF303" s="33"/>
      <c r="QHG303" s="33"/>
      <c r="QHH303" s="33"/>
      <c r="QHI303" s="33"/>
      <c r="QHJ303" s="33"/>
      <c r="QHK303" s="33"/>
      <c r="QHL303" s="33"/>
      <c r="QHM303" s="33"/>
      <c r="QHN303" s="33"/>
      <c r="QHO303" s="33"/>
      <c r="QHP303" s="33"/>
      <c r="QHQ303" s="33"/>
      <c r="QHR303" s="33"/>
      <c r="QHS303" s="33"/>
      <c r="QHT303" s="33"/>
      <c r="QHU303" s="33"/>
      <c r="QHV303" s="33"/>
      <c r="QHW303" s="33"/>
      <c r="QHX303" s="33"/>
      <c r="QHY303" s="33"/>
      <c r="QHZ303" s="33"/>
      <c r="QIA303" s="33"/>
      <c r="QIB303" s="33"/>
      <c r="QIC303" s="33"/>
      <c r="QID303" s="33"/>
      <c r="QIE303" s="33"/>
      <c r="QIF303" s="33"/>
      <c r="QIG303" s="33"/>
      <c r="QIH303" s="33"/>
      <c r="QII303" s="33"/>
      <c r="QIJ303" s="33"/>
      <c r="QIK303" s="33"/>
      <c r="QIL303" s="33"/>
      <c r="QIM303" s="33"/>
      <c r="QIN303" s="33"/>
      <c r="QIO303" s="33"/>
      <c r="QIP303" s="33"/>
      <c r="QIQ303" s="33"/>
      <c r="QIR303" s="33"/>
      <c r="QIS303" s="33"/>
      <c r="QIT303" s="33"/>
      <c r="QIU303" s="33"/>
      <c r="QIV303" s="33"/>
      <c r="QIW303" s="33"/>
      <c r="QIX303" s="33"/>
      <c r="QIY303" s="33"/>
      <c r="QIZ303" s="33"/>
      <c r="QJA303" s="33"/>
      <c r="QJB303" s="33"/>
      <c r="QJC303" s="33"/>
      <c r="QJD303" s="33"/>
      <c r="QJE303" s="33"/>
      <c r="QJF303" s="33"/>
      <c r="QJG303" s="33"/>
      <c r="QJH303" s="33"/>
      <c r="QJI303" s="33"/>
      <c r="QJJ303" s="33"/>
      <c r="QJK303" s="33"/>
      <c r="QJL303" s="33"/>
      <c r="QJM303" s="33"/>
      <c r="QJN303" s="33"/>
      <c r="QJO303" s="33"/>
      <c r="QJP303" s="33"/>
      <c r="QJQ303" s="33"/>
      <c r="QJR303" s="33"/>
      <c r="QJS303" s="33"/>
      <c r="QJT303" s="33"/>
      <c r="QJU303" s="33"/>
      <c r="QJV303" s="33"/>
      <c r="QJW303" s="33"/>
      <c r="QJX303" s="33"/>
      <c r="QJY303" s="33"/>
      <c r="QJZ303" s="33"/>
      <c r="QKA303" s="33"/>
      <c r="QKB303" s="33"/>
      <c r="QKC303" s="33"/>
      <c r="QKD303" s="33"/>
      <c r="QKE303" s="33"/>
      <c r="QKF303" s="33"/>
      <c r="QKG303" s="33"/>
      <c r="QKH303" s="33"/>
      <c r="QKI303" s="33"/>
      <c r="QKJ303" s="33"/>
      <c r="QKK303" s="33"/>
      <c r="QKL303" s="33"/>
      <c r="QKM303" s="33"/>
      <c r="QKN303" s="33"/>
      <c r="QKO303" s="33"/>
      <c r="QKP303" s="33"/>
      <c r="QKQ303" s="33"/>
      <c r="QKR303" s="33"/>
      <c r="QKS303" s="33"/>
      <c r="QKT303" s="33"/>
      <c r="QKU303" s="33"/>
      <c r="QKV303" s="33"/>
      <c r="QKW303" s="33"/>
      <c r="QKX303" s="33"/>
      <c r="QKY303" s="33"/>
      <c r="QKZ303" s="33"/>
      <c r="QLA303" s="33"/>
      <c r="QLB303" s="33"/>
      <c r="QLC303" s="33"/>
      <c r="QLD303" s="33"/>
      <c r="QLE303" s="33"/>
      <c r="QLF303" s="33"/>
      <c r="QLG303" s="33"/>
      <c r="QLH303" s="33"/>
      <c r="QLI303" s="33"/>
      <c r="QLJ303" s="33"/>
      <c r="QLK303" s="33"/>
      <c r="QLL303" s="33"/>
      <c r="QLM303" s="33"/>
      <c r="QLN303" s="33"/>
      <c r="QLO303" s="33"/>
      <c r="QLP303" s="33"/>
      <c r="QLQ303" s="33"/>
      <c r="QLR303" s="33"/>
      <c r="QLS303" s="33"/>
      <c r="QLT303" s="33"/>
      <c r="QLU303" s="33"/>
      <c r="QLV303" s="33"/>
      <c r="QLW303" s="33"/>
      <c r="QLX303" s="33"/>
      <c r="QLY303" s="33"/>
      <c r="QLZ303" s="33"/>
      <c r="QMA303" s="33"/>
      <c r="QMB303" s="33"/>
      <c r="QMC303" s="33"/>
      <c r="QMD303" s="33"/>
      <c r="QME303" s="33"/>
      <c r="QMF303" s="33"/>
      <c r="QMG303" s="33"/>
      <c r="QMH303" s="33"/>
      <c r="QMI303" s="33"/>
      <c r="QMJ303" s="33"/>
      <c r="QMK303" s="33"/>
      <c r="QML303" s="33"/>
      <c r="QMM303" s="33"/>
      <c r="QMN303" s="33"/>
      <c r="QMO303" s="33"/>
      <c r="QMP303" s="33"/>
      <c r="QMQ303" s="33"/>
      <c r="QMR303" s="33"/>
      <c r="QMS303" s="33"/>
      <c r="QMT303" s="33"/>
      <c r="QMU303" s="33"/>
      <c r="QMV303" s="33"/>
      <c r="QMW303" s="33"/>
      <c r="QMX303" s="33"/>
      <c r="QMY303" s="33"/>
      <c r="QMZ303" s="33"/>
      <c r="QNA303" s="33"/>
      <c r="QNB303" s="33"/>
      <c r="QNC303" s="33"/>
      <c r="QND303" s="33"/>
      <c r="QNE303" s="33"/>
      <c r="QNF303" s="33"/>
      <c r="QNG303" s="33"/>
      <c r="QNH303" s="33"/>
      <c r="QNI303" s="33"/>
      <c r="QNJ303" s="33"/>
      <c r="QNK303" s="33"/>
      <c r="QNL303" s="33"/>
      <c r="QNM303" s="33"/>
      <c r="QNN303" s="33"/>
      <c r="QNO303" s="33"/>
      <c r="QNP303" s="33"/>
      <c r="QNQ303" s="33"/>
      <c r="QNR303" s="33"/>
      <c r="QNS303" s="33"/>
      <c r="QNT303" s="33"/>
      <c r="QNU303" s="33"/>
      <c r="QNV303" s="33"/>
      <c r="QNW303" s="33"/>
      <c r="QNX303" s="33"/>
      <c r="QNY303" s="33"/>
      <c r="QNZ303" s="33"/>
      <c r="QOA303" s="33"/>
      <c r="QOB303" s="33"/>
      <c r="QOC303" s="33"/>
      <c r="QOD303" s="33"/>
      <c r="QOE303" s="33"/>
      <c r="QOF303" s="33"/>
      <c r="QOG303" s="33"/>
      <c r="QOH303" s="33"/>
      <c r="QOI303" s="33"/>
      <c r="QOJ303" s="33"/>
      <c r="QOK303" s="33"/>
      <c r="QOL303" s="33"/>
      <c r="QOM303" s="33"/>
      <c r="QON303" s="33"/>
      <c r="QOO303" s="33"/>
      <c r="QOP303" s="33"/>
      <c r="QOQ303" s="33"/>
      <c r="QOR303" s="33"/>
      <c r="QOS303" s="33"/>
      <c r="QOT303" s="33"/>
      <c r="QOU303" s="33"/>
      <c r="QOV303" s="33"/>
      <c r="QOW303" s="33"/>
      <c r="QOX303" s="33"/>
      <c r="QOY303" s="33"/>
      <c r="QOZ303" s="33"/>
      <c r="QPA303" s="33"/>
      <c r="QPB303" s="33"/>
      <c r="QPC303" s="33"/>
      <c r="QPD303" s="33"/>
      <c r="QPE303" s="33"/>
      <c r="QPF303" s="33"/>
      <c r="QPG303" s="33"/>
      <c r="QPH303" s="33"/>
      <c r="QPI303" s="33"/>
      <c r="QPJ303" s="33"/>
      <c r="QPK303" s="33"/>
      <c r="QPL303" s="33"/>
      <c r="QPM303" s="33"/>
      <c r="QPN303" s="33"/>
      <c r="QPO303" s="33"/>
      <c r="QPP303" s="33"/>
      <c r="QPQ303" s="33"/>
      <c r="QPR303" s="33"/>
      <c r="QPS303" s="33"/>
      <c r="QPT303" s="33"/>
      <c r="QPU303" s="33"/>
      <c r="QPV303" s="33"/>
      <c r="QPW303" s="33"/>
      <c r="QPX303" s="33"/>
      <c r="QPY303" s="33"/>
      <c r="QPZ303" s="33"/>
      <c r="QQA303" s="33"/>
      <c r="QQB303" s="33"/>
      <c r="QQC303" s="33"/>
      <c r="QQD303" s="33"/>
      <c r="QQE303" s="33"/>
      <c r="QQF303" s="33"/>
      <c r="QQG303" s="33"/>
      <c r="QQH303" s="33"/>
      <c r="QQI303" s="33"/>
      <c r="QQJ303" s="33"/>
      <c r="QQK303" s="33"/>
      <c r="QQL303" s="33"/>
      <c r="QQM303" s="33"/>
      <c r="QQN303" s="33"/>
      <c r="QQO303" s="33"/>
      <c r="QQP303" s="33"/>
      <c r="QQQ303" s="33"/>
      <c r="QQR303" s="33"/>
      <c r="QQS303" s="33"/>
      <c r="QQT303" s="33"/>
      <c r="QQU303" s="33"/>
      <c r="QQV303" s="33"/>
      <c r="QQW303" s="33"/>
      <c r="QQX303" s="33"/>
      <c r="QQY303" s="33"/>
      <c r="QQZ303" s="33"/>
      <c r="QRA303" s="33"/>
      <c r="QRB303" s="33"/>
      <c r="QRC303" s="33"/>
      <c r="QRD303" s="33"/>
      <c r="QRE303" s="33"/>
      <c r="QRF303" s="33"/>
      <c r="QRG303" s="33"/>
      <c r="QRH303" s="33"/>
      <c r="QRI303" s="33"/>
      <c r="QRJ303" s="33"/>
      <c r="QRK303" s="33"/>
      <c r="QRL303" s="33"/>
      <c r="QRM303" s="33"/>
      <c r="QRN303" s="33"/>
      <c r="QRO303" s="33"/>
      <c r="QRP303" s="33"/>
      <c r="QRQ303" s="33"/>
      <c r="QRR303" s="33"/>
      <c r="QRS303" s="33"/>
      <c r="QRT303" s="33"/>
      <c r="QRU303" s="33"/>
      <c r="QRV303" s="33"/>
      <c r="QRW303" s="33"/>
      <c r="QRX303" s="33"/>
      <c r="QRY303" s="33"/>
      <c r="QRZ303" s="33"/>
      <c r="QSA303" s="33"/>
      <c r="QSB303" s="33"/>
      <c r="QSC303" s="33"/>
      <c r="QSD303" s="33"/>
      <c r="QSE303" s="33"/>
      <c r="QSF303" s="33"/>
      <c r="QSG303" s="33"/>
      <c r="QSH303" s="33"/>
      <c r="QSI303" s="33"/>
      <c r="QSJ303" s="33"/>
      <c r="QSK303" s="33"/>
      <c r="QSL303" s="33"/>
      <c r="QSM303" s="33"/>
      <c r="QSN303" s="33"/>
      <c r="QSO303" s="33"/>
      <c r="QSP303" s="33"/>
      <c r="QSQ303" s="33"/>
      <c r="QSR303" s="33"/>
      <c r="QSS303" s="33"/>
      <c r="QST303" s="33"/>
      <c r="QSU303" s="33"/>
      <c r="QSV303" s="33"/>
      <c r="QSW303" s="33"/>
      <c r="QSX303" s="33"/>
      <c r="QSY303" s="33"/>
      <c r="QSZ303" s="33"/>
      <c r="QTA303" s="33"/>
      <c r="QTB303" s="33"/>
      <c r="QTC303" s="33"/>
      <c r="QTD303" s="33"/>
      <c r="QTE303" s="33"/>
      <c r="QTF303" s="33"/>
      <c r="QTG303" s="33"/>
      <c r="QTH303" s="33"/>
      <c r="QTI303" s="33"/>
      <c r="QTJ303" s="33"/>
      <c r="QTK303" s="33"/>
      <c r="QTL303" s="33"/>
      <c r="QTM303" s="33"/>
      <c r="QTN303" s="33"/>
      <c r="QTO303" s="33"/>
      <c r="QTP303" s="33"/>
      <c r="QTQ303" s="33"/>
      <c r="QTR303" s="33"/>
      <c r="QTS303" s="33"/>
      <c r="QTT303" s="33"/>
      <c r="QTU303" s="33"/>
      <c r="QTV303" s="33"/>
      <c r="QTW303" s="33"/>
      <c r="QTX303" s="33"/>
      <c r="QTY303" s="33"/>
      <c r="QTZ303" s="33"/>
      <c r="QUA303" s="33"/>
      <c r="QUB303" s="33"/>
      <c r="QUC303" s="33"/>
      <c r="QUD303" s="33"/>
      <c r="QUE303" s="33"/>
      <c r="QUF303" s="33"/>
      <c r="QUG303" s="33"/>
      <c r="QUH303" s="33"/>
      <c r="QUI303" s="33"/>
      <c r="QUJ303" s="33"/>
      <c r="QUK303" s="33"/>
      <c r="QUL303" s="33"/>
      <c r="QUM303" s="33"/>
      <c r="QUN303" s="33"/>
      <c r="QUO303" s="33"/>
      <c r="QUP303" s="33"/>
      <c r="QUQ303" s="33"/>
      <c r="QUR303" s="33"/>
      <c r="QUS303" s="33"/>
      <c r="QUT303" s="33"/>
      <c r="QUU303" s="33"/>
      <c r="QUV303" s="33"/>
      <c r="QUW303" s="33"/>
      <c r="QUX303" s="33"/>
      <c r="QUY303" s="33"/>
      <c r="QUZ303" s="33"/>
      <c r="QVA303" s="33"/>
      <c r="QVB303" s="33"/>
      <c r="QVC303" s="33"/>
      <c r="QVD303" s="33"/>
      <c r="QVE303" s="33"/>
      <c r="QVF303" s="33"/>
      <c r="QVG303" s="33"/>
      <c r="QVH303" s="33"/>
      <c r="QVI303" s="33"/>
      <c r="QVJ303" s="33"/>
      <c r="QVK303" s="33"/>
      <c r="QVL303" s="33"/>
      <c r="QVM303" s="33"/>
      <c r="QVN303" s="33"/>
      <c r="QVO303" s="33"/>
      <c r="QVP303" s="33"/>
      <c r="QVQ303" s="33"/>
      <c r="QVR303" s="33"/>
      <c r="QVS303" s="33"/>
      <c r="QVT303" s="33"/>
      <c r="QVU303" s="33"/>
      <c r="QVV303" s="33"/>
      <c r="QVW303" s="33"/>
      <c r="QVX303" s="33"/>
      <c r="QVY303" s="33"/>
      <c r="QVZ303" s="33"/>
      <c r="QWA303" s="33"/>
      <c r="QWB303" s="33"/>
      <c r="QWC303" s="33"/>
      <c r="QWD303" s="33"/>
      <c r="QWE303" s="33"/>
      <c r="QWF303" s="33"/>
      <c r="QWG303" s="33"/>
      <c r="QWH303" s="33"/>
      <c r="QWI303" s="33"/>
      <c r="QWJ303" s="33"/>
      <c r="QWK303" s="33"/>
      <c r="QWL303" s="33"/>
      <c r="QWM303" s="33"/>
      <c r="QWN303" s="33"/>
      <c r="QWO303" s="33"/>
      <c r="QWP303" s="33"/>
      <c r="QWQ303" s="33"/>
      <c r="QWR303" s="33"/>
      <c r="QWS303" s="33"/>
      <c r="QWT303" s="33"/>
      <c r="QWU303" s="33"/>
      <c r="QWV303" s="33"/>
      <c r="QWW303" s="33"/>
      <c r="QWX303" s="33"/>
      <c r="QWY303" s="33"/>
      <c r="QWZ303" s="33"/>
      <c r="QXA303" s="33"/>
      <c r="QXB303" s="33"/>
      <c r="QXC303" s="33"/>
      <c r="QXD303" s="33"/>
      <c r="QXE303" s="33"/>
      <c r="QXF303" s="33"/>
      <c r="QXG303" s="33"/>
      <c r="QXH303" s="33"/>
      <c r="QXI303" s="33"/>
      <c r="QXJ303" s="33"/>
      <c r="QXK303" s="33"/>
      <c r="QXL303" s="33"/>
      <c r="QXM303" s="33"/>
      <c r="QXN303" s="33"/>
      <c r="QXO303" s="33"/>
      <c r="QXP303" s="33"/>
      <c r="QXQ303" s="33"/>
      <c r="QXR303" s="33"/>
      <c r="QXS303" s="33"/>
      <c r="QXT303" s="33"/>
      <c r="QXU303" s="33"/>
      <c r="QXV303" s="33"/>
      <c r="QXW303" s="33"/>
      <c r="QXX303" s="33"/>
      <c r="QXY303" s="33"/>
      <c r="QXZ303" s="33"/>
      <c r="QYA303" s="33"/>
      <c r="QYB303" s="33"/>
      <c r="QYC303" s="33"/>
      <c r="QYD303" s="33"/>
      <c r="QYE303" s="33"/>
      <c r="QYF303" s="33"/>
      <c r="QYG303" s="33"/>
      <c r="QYH303" s="33"/>
      <c r="QYI303" s="33"/>
      <c r="QYJ303" s="33"/>
      <c r="QYK303" s="33"/>
      <c r="QYL303" s="33"/>
      <c r="QYM303" s="33"/>
      <c r="QYN303" s="33"/>
      <c r="QYO303" s="33"/>
      <c r="QYP303" s="33"/>
      <c r="QYQ303" s="33"/>
      <c r="QYR303" s="33"/>
      <c r="QYS303" s="33"/>
      <c r="QYT303" s="33"/>
      <c r="QYU303" s="33"/>
      <c r="QYV303" s="33"/>
      <c r="QYW303" s="33"/>
      <c r="QYX303" s="33"/>
      <c r="QYY303" s="33"/>
      <c r="QYZ303" s="33"/>
      <c r="QZA303" s="33"/>
      <c r="QZB303" s="33"/>
      <c r="QZC303" s="33"/>
      <c r="QZD303" s="33"/>
      <c r="QZE303" s="33"/>
      <c r="QZF303" s="33"/>
      <c r="QZG303" s="33"/>
      <c r="QZH303" s="33"/>
      <c r="QZI303" s="33"/>
      <c r="QZJ303" s="33"/>
      <c r="QZK303" s="33"/>
      <c r="QZL303" s="33"/>
      <c r="QZM303" s="33"/>
      <c r="QZN303" s="33"/>
      <c r="QZO303" s="33"/>
      <c r="QZP303" s="33"/>
      <c r="QZQ303" s="33"/>
      <c r="QZR303" s="33"/>
      <c r="QZS303" s="33"/>
      <c r="QZT303" s="33"/>
      <c r="QZU303" s="33"/>
      <c r="QZV303" s="33"/>
      <c r="QZW303" s="33"/>
      <c r="QZX303" s="33"/>
      <c r="QZY303" s="33"/>
      <c r="QZZ303" s="33"/>
      <c r="RAA303" s="33"/>
      <c r="RAB303" s="33"/>
      <c r="RAC303" s="33"/>
      <c r="RAD303" s="33"/>
      <c r="RAE303" s="33"/>
      <c r="RAF303" s="33"/>
      <c r="RAG303" s="33"/>
      <c r="RAH303" s="33"/>
      <c r="RAI303" s="33"/>
      <c r="RAJ303" s="33"/>
      <c r="RAK303" s="33"/>
      <c r="RAL303" s="33"/>
      <c r="RAM303" s="33"/>
      <c r="RAN303" s="33"/>
      <c r="RAO303" s="33"/>
      <c r="RAP303" s="33"/>
      <c r="RAQ303" s="33"/>
      <c r="RAR303" s="33"/>
      <c r="RAS303" s="33"/>
      <c r="RAT303" s="33"/>
      <c r="RAU303" s="33"/>
      <c r="RAV303" s="33"/>
      <c r="RAW303" s="33"/>
      <c r="RAX303" s="33"/>
      <c r="RAY303" s="33"/>
      <c r="RAZ303" s="33"/>
      <c r="RBA303" s="33"/>
      <c r="RBB303" s="33"/>
      <c r="RBC303" s="33"/>
      <c r="RBD303" s="33"/>
      <c r="RBE303" s="33"/>
      <c r="RBF303" s="33"/>
      <c r="RBG303" s="33"/>
      <c r="RBH303" s="33"/>
      <c r="RBI303" s="33"/>
      <c r="RBJ303" s="33"/>
      <c r="RBK303" s="33"/>
      <c r="RBL303" s="33"/>
      <c r="RBM303" s="33"/>
      <c r="RBN303" s="33"/>
      <c r="RBO303" s="33"/>
      <c r="RBP303" s="33"/>
      <c r="RBQ303" s="33"/>
      <c r="RBR303" s="33"/>
      <c r="RBS303" s="33"/>
      <c r="RBT303" s="33"/>
      <c r="RBU303" s="33"/>
      <c r="RBV303" s="33"/>
      <c r="RBW303" s="33"/>
      <c r="RBX303" s="33"/>
      <c r="RBY303" s="33"/>
      <c r="RBZ303" s="33"/>
      <c r="RCA303" s="33"/>
      <c r="RCB303" s="33"/>
      <c r="RCC303" s="33"/>
      <c r="RCD303" s="33"/>
      <c r="RCE303" s="33"/>
      <c r="RCF303" s="33"/>
      <c r="RCG303" s="33"/>
      <c r="RCH303" s="33"/>
      <c r="RCI303" s="33"/>
      <c r="RCJ303" s="33"/>
      <c r="RCK303" s="33"/>
      <c r="RCL303" s="33"/>
      <c r="RCM303" s="33"/>
      <c r="RCN303" s="33"/>
      <c r="RCO303" s="33"/>
      <c r="RCP303" s="33"/>
      <c r="RCQ303" s="33"/>
      <c r="RCR303" s="33"/>
      <c r="RCS303" s="33"/>
      <c r="RCT303" s="33"/>
      <c r="RCU303" s="33"/>
      <c r="RCV303" s="33"/>
      <c r="RCW303" s="33"/>
      <c r="RCX303" s="33"/>
      <c r="RCY303" s="33"/>
      <c r="RCZ303" s="33"/>
      <c r="RDA303" s="33"/>
      <c r="RDB303" s="33"/>
      <c r="RDC303" s="33"/>
      <c r="RDD303" s="33"/>
      <c r="RDE303" s="33"/>
      <c r="RDF303" s="33"/>
      <c r="RDG303" s="33"/>
      <c r="RDH303" s="33"/>
      <c r="RDI303" s="33"/>
      <c r="RDJ303" s="33"/>
      <c r="RDK303" s="33"/>
      <c r="RDL303" s="33"/>
      <c r="RDM303" s="33"/>
      <c r="RDN303" s="33"/>
      <c r="RDO303" s="33"/>
      <c r="RDP303" s="33"/>
      <c r="RDQ303" s="33"/>
      <c r="RDR303" s="33"/>
      <c r="RDS303" s="33"/>
      <c r="RDT303" s="33"/>
      <c r="RDU303" s="33"/>
      <c r="RDV303" s="33"/>
      <c r="RDW303" s="33"/>
      <c r="RDX303" s="33"/>
      <c r="RDY303" s="33"/>
      <c r="RDZ303" s="33"/>
      <c r="REA303" s="33"/>
      <c r="REB303" s="33"/>
      <c r="REC303" s="33"/>
      <c r="RED303" s="33"/>
      <c r="REE303" s="33"/>
      <c r="REF303" s="33"/>
      <c r="REG303" s="33"/>
      <c r="REH303" s="33"/>
      <c r="REI303" s="33"/>
      <c r="REJ303" s="33"/>
      <c r="REK303" s="33"/>
      <c r="REL303" s="33"/>
      <c r="REM303" s="33"/>
      <c r="REN303" s="33"/>
      <c r="REO303" s="33"/>
      <c r="REP303" s="33"/>
      <c r="REQ303" s="33"/>
      <c r="RER303" s="33"/>
      <c r="RES303" s="33"/>
      <c r="RET303" s="33"/>
      <c r="REU303" s="33"/>
      <c r="REV303" s="33"/>
      <c r="REW303" s="33"/>
      <c r="REX303" s="33"/>
      <c r="REY303" s="33"/>
      <c r="REZ303" s="33"/>
      <c r="RFA303" s="33"/>
      <c r="RFB303" s="33"/>
      <c r="RFC303" s="33"/>
      <c r="RFD303" s="33"/>
      <c r="RFE303" s="33"/>
      <c r="RFF303" s="33"/>
      <c r="RFG303" s="33"/>
      <c r="RFH303" s="33"/>
      <c r="RFI303" s="33"/>
      <c r="RFJ303" s="33"/>
      <c r="RFK303" s="33"/>
      <c r="RFL303" s="33"/>
      <c r="RFM303" s="33"/>
      <c r="RFN303" s="33"/>
      <c r="RFO303" s="33"/>
      <c r="RFP303" s="33"/>
      <c r="RFQ303" s="33"/>
      <c r="RFR303" s="33"/>
      <c r="RFS303" s="33"/>
      <c r="RFT303" s="33"/>
      <c r="RFU303" s="33"/>
      <c r="RFV303" s="33"/>
      <c r="RFW303" s="33"/>
      <c r="RFX303" s="33"/>
      <c r="RFY303" s="33"/>
      <c r="RFZ303" s="33"/>
      <c r="RGA303" s="33"/>
      <c r="RGB303" s="33"/>
      <c r="RGC303" s="33"/>
      <c r="RGD303" s="33"/>
      <c r="RGE303" s="33"/>
      <c r="RGF303" s="33"/>
      <c r="RGG303" s="33"/>
      <c r="RGH303" s="33"/>
      <c r="RGI303" s="33"/>
      <c r="RGJ303" s="33"/>
      <c r="RGK303" s="33"/>
      <c r="RGL303" s="33"/>
      <c r="RGM303" s="33"/>
      <c r="RGN303" s="33"/>
      <c r="RGO303" s="33"/>
      <c r="RGP303" s="33"/>
      <c r="RGQ303" s="33"/>
      <c r="RGR303" s="33"/>
      <c r="RGS303" s="33"/>
      <c r="RGT303" s="33"/>
      <c r="RGU303" s="33"/>
      <c r="RGV303" s="33"/>
      <c r="RGW303" s="33"/>
      <c r="RGX303" s="33"/>
      <c r="RGY303" s="33"/>
      <c r="RGZ303" s="33"/>
      <c r="RHA303" s="33"/>
      <c r="RHB303" s="33"/>
      <c r="RHC303" s="33"/>
      <c r="RHD303" s="33"/>
      <c r="RHE303" s="33"/>
      <c r="RHF303" s="33"/>
      <c r="RHG303" s="33"/>
      <c r="RHH303" s="33"/>
      <c r="RHI303" s="33"/>
      <c r="RHJ303" s="33"/>
      <c r="RHK303" s="33"/>
      <c r="RHL303" s="33"/>
      <c r="RHM303" s="33"/>
      <c r="RHN303" s="33"/>
      <c r="RHO303" s="33"/>
      <c r="RHP303" s="33"/>
      <c r="RHQ303" s="33"/>
      <c r="RHR303" s="33"/>
      <c r="RHS303" s="33"/>
      <c r="RHT303" s="33"/>
      <c r="RHU303" s="33"/>
      <c r="RHV303" s="33"/>
      <c r="RHW303" s="33"/>
      <c r="RHX303" s="33"/>
      <c r="RHY303" s="33"/>
      <c r="RHZ303" s="33"/>
      <c r="RIA303" s="33"/>
      <c r="RIB303" s="33"/>
      <c r="RIC303" s="33"/>
      <c r="RID303" s="33"/>
      <c r="RIE303" s="33"/>
      <c r="RIF303" s="33"/>
      <c r="RIG303" s="33"/>
      <c r="RIH303" s="33"/>
      <c r="RII303" s="33"/>
      <c r="RIJ303" s="33"/>
      <c r="RIK303" s="33"/>
      <c r="RIL303" s="33"/>
      <c r="RIM303" s="33"/>
      <c r="RIN303" s="33"/>
      <c r="RIO303" s="33"/>
      <c r="RIP303" s="33"/>
      <c r="RIQ303" s="33"/>
      <c r="RIR303" s="33"/>
      <c r="RIS303" s="33"/>
      <c r="RIT303" s="33"/>
      <c r="RIU303" s="33"/>
      <c r="RIV303" s="33"/>
      <c r="RIW303" s="33"/>
      <c r="RIX303" s="33"/>
      <c r="RIY303" s="33"/>
      <c r="RIZ303" s="33"/>
      <c r="RJA303" s="33"/>
      <c r="RJB303" s="33"/>
      <c r="RJC303" s="33"/>
      <c r="RJD303" s="33"/>
      <c r="RJE303" s="33"/>
      <c r="RJF303" s="33"/>
      <c r="RJG303" s="33"/>
      <c r="RJH303" s="33"/>
      <c r="RJI303" s="33"/>
      <c r="RJJ303" s="33"/>
      <c r="RJK303" s="33"/>
      <c r="RJL303" s="33"/>
      <c r="RJM303" s="33"/>
      <c r="RJN303" s="33"/>
      <c r="RJO303" s="33"/>
      <c r="RJP303" s="33"/>
      <c r="RJQ303" s="33"/>
      <c r="RJR303" s="33"/>
      <c r="RJS303" s="33"/>
      <c r="RJT303" s="33"/>
      <c r="RJU303" s="33"/>
      <c r="RJV303" s="33"/>
      <c r="RJW303" s="33"/>
      <c r="RJX303" s="33"/>
      <c r="RJY303" s="33"/>
      <c r="RJZ303" s="33"/>
      <c r="RKA303" s="33"/>
      <c r="RKB303" s="33"/>
      <c r="RKC303" s="33"/>
      <c r="RKD303" s="33"/>
      <c r="RKE303" s="33"/>
      <c r="RKF303" s="33"/>
      <c r="RKG303" s="33"/>
      <c r="RKH303" s="33"/>
      <c r="RKI303" s="33"/>
      <c r="RKJ303" s="33"/>
      <c r="RKK303" s="33"/>
      <c r="RKL303" s="33"/>
      <c r="RKM303" s="33"/>
      <c r="RKN303" s="33"/>
      <c r="RKO303" s="33"/>
      <c r="RKP303" s="33"/>
      <c r="RKQ303" s="33"/>
      <c r="RKR303" s="33"/>
      <c r="RKS303" s="33"/>
      <c r="RKT303" s="33"/>
      <c r="RKU303" s="33"/>
      <c r="RKV303" s="33"/>
      <c r="RKW303" s="33"/>
      <c r="RKX303" s="33"/>
      <c r="RKY303" s="33"/>
      <c r="RKZ303" s="33"/>
      <c r="RLA303" s="33"/>
      <c r="RLB303" s="33"/>
      <c r="RLC303" s="33"/>
      <c r="RLD303" s="33"/>
      <c r="RLE303" s="33"/>
      <c r="RLF303" s="33"/>
      <c r="RLG303" s="33"/>
      <c r="RLH303" s="33"/>
      <c r="RLI303" s="33"/>
      <c r="RLJ303" s="33"/>
      <c r="RLK303" s="33"/>
      <c r="RLL303" s="33"/>
      <c r="RLM303" s="33"/>
      <c r="RLN303" s="33"/>
      <c r="RLO303" s="33"/>
      <c r="RLP303" s="33"/>
      <c r="RLQ303" s="33"/>
      <c r="RLR303" s="33"/>
      <c r="RLS303" s="33"/>
      <c r="RLT303" s="33"/>
      <c r="RLU303" s="33"/>
      <c r="RLV303" s="33"/>
      <c r="RLW303" s="33"/>
      <c r="RLX303" s="33"/>
      <c r="RLY303" s="33"/>
      <c r="RLZ303" s="33"/>
      <c r="RMA303" s="33"/>
      <c r="RMB303" s="33"/>
      <c r="RMC303" s="33"/>
      <c r="RMD303" s="33"/>
      <c r="RME303" s="33"/>
      <c r="RMF303" s="33"/>
      <c r="RMG303" s="33"/>
      <c r="RMH303" s="33"/>
      <c r="RMI303" s="33"/>
      <c r="RMJ303" s="33"/>
      <c r="RMK303" s="33"/>
      <c r="RML303" s="33"/>
      <c r="RMM303" s="33"/>
      <c r="RMN303" s="33"/>
      <c r="RMO303" s="33"/>
      <c r="RMP303" s="33"/>
      <c r="RMQ303" s="33"/>
      <c r="RMR303" s="33"/>
      <c r="RMS303" s="33"/>
      <c r="RMT303" s="33"/>
      <c r="RMU303" s="33"/>
      <c r="RMV303" s="33"/>
      <c r="RMW303" s="33"/>
      <c r="RMX303" s="33"/>
      <c r="RMY303" s="33"/>
      <c r="RMZ303" s="33"/>
      <c r="RNA303" s="33"/>
      <c r="RNB303" s="33"/>
      <c r="RNC303" s="33"/>
      <c r="RND303" s="33"/>
      <c r="RNE303" s="33"/>
      <c r="RNF303" s="33"/>
      <c r="RNG303" s="33"/>
      <c r="RNH303" s="33"/>
      <c r="RNI303" s="33"/>
      <c r="RNJ303" s="33"/>
      <c r="RNK303" s="33"/>
      <c r="RNL303" s="33"/>
      <c r="RNM303" s="33"/>
      <c r="RNN303" s="33"/>
      <c r="RNO303" s="33"/>
      <c r="RNP303" s="33"/>
      <c r="RNQ303" s="33"/>
      <c r="RNR303" s="33"/>
      <c r="RNS303" s="33"/>
      <c r="RNT303" s="33"/>
      <c r="RNU303" s="33"/>
      <c r="RNV303" s="33"/>
      <c r="RNW303" s="33"/>
      <c r="RNX303" s="33"/>
      <c r="RNY303" s="33"/>
      <c r="RNZ303" s="33"/>
      <c r="ROA303" s="33"/>
      <c r="ROB303" s="33"/>
      <c r="ROC303" s="33"/>
      <c r="ROD303" s="33"/>
      <c r="ROE303" s="33"/>
      <c r="ROF303" s="33"/>
      <c r="ROG303" s="33"/>
      <c r="ROH303" s="33"/>
      <c r="ROI303" s="33"/>
      <c r="ROJ303" s="33"/>
      <c r="ROK303" s="33"/>
      <c r="ROL303" s="33"/>
      <c r="ROM303" s="33"/>
      <c r="RON303" s="33"/>
      <c r="ROO303" s="33"/>
      <c r="ROP303" s="33"/>
      <c r="ROQ303" s="33"/>
      <c r="ROR303" s="33"/>
      <c r="ROS303" s="33"/>
      <c r="ROT303" s="33"/>
      <c r="ROU303" s="33"/>
      <c r="ROV303" s="33"/>
      <c r="ROW303" s="33"/>
      <c r="ROX303" s="33"/>
      <c r="ROY303" s="33"/>
      <c r="ROZ303" s="33"/>
      <c r="RPA303" s="33"/>
      <c r="RPB303" s="33"/>
      <c r="RPC303" s="33"/>
      <c r="RPD303" s="33"/>
      <c r="RPE303" s="33"/>
      <c r="RPF303" s="33"/>
      <c r="RPG303" s="33"/>
      <c r="RPH303" s="33"/>
      <c r="RPI303" s="33"/>
      <c r="RPJ303" s="33"/>
      <c r="RPK303" s="33"/>
      <c r="RPL303" s="33"/>
      <c r="RPM303" s="33"/>
      <c r="RPN303" s="33"/>
      <c r="RPO303" s="33"/>
      <c r="RPP303" s="33"/>
      <c r="RPQ303" s="33"/>
      <c r="RPR303" s="33"/>
      <c r="RPS303" s="33"/>
      <c r="RPT303" s="33"/>
      <c r="RPU303" s="33"/>
      <c r="RPV303" s="33"/>
      <c r="RPW303" s="33"/>
      <c r="RPX303" s="33"/>
      <c r="RPY303" s="33"/>
      <c r="RPZ303" s="33"/>
      <c r="RQA303" s="33"/>
      <c r="RQB303" s="33"/>
      <c r="RQC303" s="33"/>
      <c r="RQD303" s="33"/>
      <c r="RQE303" s="33"/>
      <c r="RQF303" s="33"/>
      <c r="RQG303" s="33"/>
      <c r="RQH303" s="33"/>
      <c r="RQI303" s="33"/>
      <c r="RQJ303" s="33"/>
      <c r="RQK303" s="33"/>
      <c r="RQL303" s="33"/>
      <c r="RQM303" s="33"/>
      <c r="RQN303" s="33"/>
      <c r="RQO303" s="33"/>
      <c r="RQP303" s="33"/>
      <c r="RQQ303" s="33"/>
      <c r="RQR303" s="33"/>
      <c r="RQS303" s="33"/>
      <c r="RQT303" s="33"/>
      <c r="RQU303" s="33"/>
      <c r="RQV303" s="33"/>
      <c r="RQW303" s="33"/>
      <c r="RQX303" s="33"/>
      <c r="RQY303" s="33"/>
      <c r="RQZ303" s="33"/>
      <c r="RRA303" s="33"/>
      <c r="RRB303" s="33"/>
      <c r="RRC303" s="33"/>
      <c r="RRD303" s="33"/>
      <c r="RRE303" s="33"/>
      <c r="RRF303" s="33"/>
      <c r="RRG303" s="33"/>
      <c r="RRH303" s="33"/>
      <c r="RRI303" s="33"/>
      <c r="RRJ303" s="33"/>
      <c r="RRK303" s="33"/>
      <c r="RRL303" s="33"/>
      <c r="RRM303" s="33"/>
      <c r="RRN303" s="33"/>
      <c r="RRO303" s="33"/>
      <c r="RRP303" s="33"/>
      <c r="RRQ303" s="33"/>
      <c r="RRR303" s="33"/>
      <c r="RRS303" s="33"/>
      <c r="RRT303" s="33"/>
      <c r="RRU303" s="33"/>
      <c r="RRV303" s="33"/>
      <c r="RRW303" s="33"/>
      <c r="RRX303" s="33"/>
      <c r="RRY303" s="33"/>
      <c r="RRZ303" s="33"/>
      <c r="RSA303" s="33"/>
      <c r="RSB303" s="33"/>
      <c r="RSC303" s="33"/>
      <c r="RSD303" s="33"/>
      <c r="RSE303" s="33"/>
      <c r="RSF303" s="33"/>
      <c r="RSG303" s="33"/>
      <c r="RSH303" s="33"/>
      <c r="RSI303" s="33"/>
      <c r="RSJ303" s="33"/>
      <c r="RSK303" s="33"/>
      <c r="RSL303" s="33"/>
      <c r="RSM303" s="33"/>
      <c r="RSN303" s="33"/>
      <c r="RSO303" s="33"/>
      <c r="RSP303" s="33"/>
      <c r="RSQ303" s="33"/>
      <c r="RSR303" s="33"/>
      <c r="RSS303" s="33"/>
      <c r="RST303" s="33"/>
      <c r="RSU303" s="33"/>
      <c r="RSV303" s="33"/>
      <c r="RSW303" s="33"/>
      <c r="RSX303" s="33"/>
      <c r="RSY303" s="33"/>
      <c r="RSZ303" s="33"/>
      <c r="RTA303" s="33"/>
      <c r="RTB303" s="33"/>
      <c r="RTC303" s="33"/>
      <c r="RTD303" s="33"/>
      <c r="RTE303" s="33"/>
      <c r="RTF303" s="33"/>
      <c r="RTG303" s="33"/>
      <c r="RTH303" s="33"/>
      <c r="RTI303" s="33"/>
      <c r="RTJ303" s="33"/>
      <c r="RTK303" s="33"/>
      <c r="RTL303" s="33"/>
      <c r="RTM303" s="33"/>
      <c r="RTN303" s="33"/>
      <c r="RTO303" s="33"/>
      <c r="RTP303" s="33"/>
      <c r="RTQ303" s="33"/>
      <c r="RTR303" s="33"/>
      <c r="RTS303" s="33"/>
      <c r="RTT303" s="33"/>
      <c r="RTU303" s="33"/>
      <c r="RTV303" s="33"/>
      <c r="RTW303" s="33"/>
      <c r="RTX303" s="33"/>
      <c r="RTY303" s="33"/>
      <c r="RTZ303" s="33"/>
      <c r="RUA303" s="33"/>
      <c r="RUB303" s="33"/>
      <c r="RUC303" s="33"/>
      <c r="RUD303" s="33"/>
      <c r="RUE303" s="33"/>
      <c r="RUF303" s="33"/>
      <c r="RUG303" s="33"/>
      <c r="RUH303" s="33"/>
      <c r="RUI303" s="33"/>
      <c r="RUJ303" s="33"/>
      <c r="RUK303" s="33"/>
      <c r="RUL303" s="33"/>
      <c r="RUM303" s="33"/>
      <c r="RUN303" s="33"/>
      <c r="RUO303" s="33"/>
      <c r="RUP303" s="33"/>
      <c r="RUQ303" s="33"/>
      <c r="RUR303" s="33"/>
      <c r="RUS303" s="33"/>
      <c r="RUT303" s="33"/>
      <c r="RUU303" s="33"/>
      <c r="RUV303" s="33"/>
      <c r="RUW303" s="33"/>
      <c r="RUX303" s="33"/>
      <c r="RUY303" s="33"/>
      <c r="RUZ303" s="33"/>
      <c r="RVA303" s="33"/>
      <c r="RVB303" s="33"/>
      <c r="RVC303" s="33"/>
      <c r="RVD303" s="33"/>
      <c r="RVE303" s="33"/>
      <c r="RVF303" s="33"/>
      <c r="RVG303" s="33"/>
      <c r="RVH303" s="33"/>
      <c r="RVI303" s="33"/>
      <c r="RVJ303" s="33"/>
      <c r="RVK303" s="33"/>
      <c r="RVL303" s="33"/>
      <c r="RVM303" s="33"/>
      <c r="RVN303" s="33"/>
      <c r="RVO303" s="33"/>
      <c r="RVP303" s="33"/>
      <c r="RVQ303" s="33"/>
      <c r="RVR303" s="33"/>
      <c r="RVS303" s="33"/>
      <c r="RVT303" s="33"/>
      <c r="RVU303" s="33"/>
      <c r="RVV303" s="33"/>
      <c r="RVW303" s="33"/>
      <c r="RVX303" s="33"/>
      <c r="RVY303" s="33"/>
      <c r="RVZ303" s="33"/>
      <c r="RWA303" s="33"/>
      <c r="RWB303" s="33"/>
      <c r="RWC303" s="33"/>
      <c r="RWD303" s="33"/>
      <c r="RWE303" s="33"/>
      <c r="RWF303" s="33"/>
      <c r="RWG303" s="33"/>
      <c r="RWH303" s="33"/>
      <c r="RWI303" s="33"/>
      <c r="RWJ303" s="33"/>
      <c r="RWK303" s="33"/>
      <c r="RWL303" s="33"/>
      <c r="RWM303" s="33"/>
      <c r="RWN303" s="33"/>
      <c r="RWO303" s="33"/>
      <c r="RWP303" s="33"/>
      <c r="RWQ303" s="33"/>
      <c r="RWR303" s="33"/>
      <c r="RWS303" s="33"/>
      <c r="RWT303" s="33"/>
      <c r="RWU303" s="33"/>
      <c r="RWV303" s="33"/>
      <c r="RWW303" s="33"/>
      <c r="RWX303" s="33"/>
      <c r="RWY303" s="33"/>
      <c r="RWZ303" s="33"/>
      <c r="RXA303" s="33"/>
      <c r="RXB303" s="33"/>
      <c r="RXC303" s="33"/>
      <c r="RXD303" s="33"/>
      <c r="RXE303" s="33"/>
      <c r="RXF303" s="33"/>
      <c r="RXG303" s="33"/>
      <c r="RXH303" s="33"/>
      <c r="RXI303" s="33"/>
      <c r="RXJ303" s="33"/>
      <c r="RXK303" s="33"/>
      <c r="RXL303" s="33"/>
      <c r="RXM303" s="33"/>
      <c r="RXN303" s="33"/>
      <c r="RXO303" s="33"/>
      <c r="RXP303" s="33"/>
      <c r="RXQ303" s="33"/>
      <c r="RXR303" s="33"/>
      <c r="RXS303" s="33"/>
      <c r="RXT303" s="33"/>
      <c r="RXU303" s="33"/>
      <c r="RXV303" s="33"/>
      <c r="RXW303" s="33"/>
      <c r="RXX303" s="33"/>
      <c r="RXY303" s="33"/>
      <c r="RXZ303" s="33"/>
      <c r="RYA303" s="33"/>
      <c r="RYB303" s="33"/>
      <c r="RYC303" s="33"/>
      <c r="RYD303" s="33"/>
      <c r="RYE303" s="33"/>
      <c r="RYF303" s="33"/>
      <c r="RYG303" s="33"/>
      <c r="RYH303" s="33"/>
      <c r="RYI303" s="33"/>
      <c r="RYJ303" s="33"/>
      <c r="RYK303" s="33"/>
      <c r="RYL303" s="33"/>
      <c r="RYM303" s="33"/>
      <c r="RYN303" s="33"/>
      <c r="RYO303" s="33"/>
      <c r="RYP303" s="33"/>
      <c r="RYQ303" s="33"/>
      <c r="RYR303" s="33"/>
      <c r="RYS303" s="33"/>
      <c r="RYT303" s="33"/>
      <c r="RYU303" s="33"/>
      <c r="RYV303" s="33"/>
      <c r="RYW303" s="33"/>
      <c r="RYX303" s="33"/>
      <c r="RYY303" s="33"/>
      <c r="RYZ303" s="33"/>
      <c r="RZA303" s="33"/>
      <c r="RZB303" s="33"/>
      <c r="RZC303" s="33"/>
      <c r="RZD303" s="33"/>
      <c r="RZE303" s="33"/>
      <c r="RZF303" s="33"/>
      <c r="RZG303" s="33"/>
      <c r="RZH303" s="33"/>
      <c r="RZI303" s="33"/>
      <c r="RZJ303" s="33"/>
      <c r="RZK303" s="33"/>
      <c r="RZL303" s="33"/>
      <c r="RZM303" s="33"/>
      <c r="RZN303" s="33"/>
      <c r="RZO303" s="33"/>
      <c r="RZP303" s="33"/>
      <c r="RZQ303" s="33"/>
      <c r="RZR303" s="33"/>
      <c r="RZS303" s="33"/>
      <c r="RZT303" s="33"/>
      <c r="RZU303" s="33"/>
      <c r="RZV303" s="33"/>
      <c r="RZW303" s="33"/>
      <c r="RZX303" s="33"/>
      <c r="RZY303" s="33"/>
      <c r="RZZ303" s="33"/>
      <c r="SAA303" s="33"/>
      <c r="SAB303" s="33"/>
      <c r="SAC303" s="33"/>
      <c r="SAD303" s="33"/>
      <c r="SAE303" s="33"/>
      <c r="SAF303" s="33"/>
      <c r="SAG303" s="33"/>
      <c r="SAH303" s="33"/>
      <c r="SAI303" s="33"/>
      <c r="SAJ303" s="33"/>
      <c r="SAK303" s="33"/>
      <c r="SAL303" s="33"/>
      <c r="SAM303" s="33"/>
      <c r="SAN303" s="33"/>
      <c r="SAO303" s="33"/>
      <c r="SAP303" s="33"/>
      <c r="SAQ303" s="33"/>
      <c r="SAR303" s="33"/>
      <c r="SAS303" s="33"/>
      <c r="SAT303" s="33"/>
      <c r="SAU303" s="33"/>
      <c r="SAV303" s="33"/>
      <c r="SAW303" s="33"/>
      <c r="SAX303" s="33"/>
      <c r="SAY303" s="33"/>
      <c r="SAZ303" s="33"/>
      <c r="SBA303" s="33"/>
      <c r="SBB303" s="33"/>
      <c r="SBC303" s="33"/>
      <c r="SBD303" s="33"/>
      <c r="SBE303" s="33"/>
      <c r="SBF303" s="33"/>
      <c r="SBG303" s="33"/>
      <c r="SBH303" s="33"/>
      <c r="SBI303" s="33"/>
      <c r="SBJ303" s="33"/>
      <c r="SBK303" s="33"/>
      <c r="SBL303" s="33"/>
      <c r="SBM303" s="33"/>
      <c r="SBN303" s="33"/>
      <c r="SBO303" s="33"/>
      <c r="SBP303" s="33"/>
      <c r="SBQ303" s="33"/>
      <c r="SBR303" s="33"/>
      <c r="SBS303" s="33"/>
      <c r="SBT303" s="33"/>
      <c r="SBU303" s="33"/>
      <c r="SBV303" s="33"/>
      <c r="SBW303" s="33"/>
      <c r="SBX303" s="33"/>
      <c r="SBY303" s="33"/>
      <c r="SBZ303" s="33"/>
      <c r="SCA303" s="33"/>
      <c r="SCB303" s="33"/>
      <c r="SCC303" s="33"/>
      <c r="SCD303" s="33"/>
      <c r="SCE303" s="33"/>
      <c r="SCF303" s="33"/>
      <c r="SCG303" s="33"/>
      <c r="SCH303" s="33"/>
      <c r="SCI303" s="33"/>
      <c r="SCJ303" s="33"/>
      <c r="SCK303" s="33"/>
      <c r="SCL303" s="33"/>
      <c r="SCM303" s="33"/>
      <c r="SCN303" s="33"/>
      <c r="SCO303" s="33"/>
      <c r="SCP303" s="33"/>
      <c r="SCQ303" s="33"/>
      <c r="SCR303" s="33"/>
      <c r="SCS303" s="33"/>
      <c r="SCT303" s="33"/>
      <c r="SCU303" s="33"/>
      <c r="SCV303" s="33"/>
      <c r="SCW303" s="33"/>
      <c r="SCX303" s="33"/>
      <c r="SCY303" s="33"/>
      <c r="SCZ303" s="33"/>
      <c r="SDA303" s="33"/>
      <c r="SDB303" s="33"/>
      <c r="SDC303" s="33"/>
      <c r="SDD303" s="33"/>
      <c r="SDE303" s="33"/>
      <c r="SDF303" s="33"/>
      <c r="SDG303" s="33"/>
      <c r="SDH303" s="33"/>
      <c r="SDI303" s="33"/>
      <c r="SDJ303" s="33"/>
      <c r="SDK303" s="33"/>
      <c r="SDL303" s="33"/>
      <c r="SDM303" s="33"/>
      <c r="SDN303" s="33"/>
      <c r="SDO303" s="33"/>
      <c r="SDP303" s="33"/>
      <c r="SDQ303" s="33"/>
      <c r="SDR303" s="33"/>
      <c r="SDS303" s="33"/>
      <c r="SDT303" s="33"/>
      <c r="SDU303" s="33"/>
      <c r="SDV303" s="33"/>
      <c r="SDW303" s="33"/>
      <c r="SDX303" s="33"/>
      <c r="SDY303" s="33"/>
      <c r="SDZ303" s="33"/>
      <c r="SEA303" s="33"/>
      <c r="SEB303" s="33"/>
      <c r="SEC303" s="33"/>
      <c r="SED303" s="33"/>
      <c r="SEE303" s="33"/>
      <c r="SEF303" s="33"/>
      <c r="SEG303" s="33"/>
      <c r="SEH303" s="33"/>
      <c r="SEI303" s="33"/>
      <c r="SEJ303" s="33"/>
      <c r="SEK303" s="33"/>
      <c r="SEL303" s="33"/>
      <c r="SEM303" s="33"/>
      <c r="SEN303" s="33"/>
      <c r="SEO303" s="33"/>
      <c r="SEP303" s="33"/>
      <c r="SEQ303" s="33"/>
      <c r="SER303" s="33"/>
      <c r="SES303" s="33"/>
      <c r="SET303" s="33"/>
      <c r="SEU303" s="33"/>
      <c r="SEV303" s="33"/>
      <c r="SEW303" s="33"/>
      <c r="SEX303" s="33"/>
      <c r="SEY303" s="33"/>
      <c r="SEZ303" s="33"/>
      <c r="SFA303" s="33"/>
      <c r="SFB303" s="33"/>
      <c r="SFC303" s="33"/>
      <c r="SFD303" s="33"/>
      <c r="SFE303" s="33"/>
      <c r="SFF303" s="33"/>
      <c r="SFG303" s="33"/>
      <c r="SFH303" s="33"/>
      <c r="SFI303" s="33"/>
      <c r="SFJ303" s="33"/>
      <c r="SFK303" s="33"/>
      <c r="SFL303" s="33"/>
      <c r="SFM303" s="33"/>
      <c r="SFN303" s="33"/>
      <c r="SFO303" s="33"/>
      <c r="SFP303" s="33"/>
      <c r="SFQ303" s="33"/>
      <c r="SFR303" s="33"/>
      <c r="SFS303" s="33"/>
      <c r="SFT303" s="33"/>
      <c r="SFU303" s="33"/>
      <c r="SFV303" s="33"/>
      <c r="SFW303" s="33"/>
      <c r="SFX303" s="33"/>
      <c r="SFY303" s="33"/>
      <c r="SFZ303" s="33"/>
      <c r="SGA303" s="33"/>
      <c r="SGB303" s="33"/>
      <c r="SGC303" s="33"/>
      <c r="SGD303" s="33"/>
      <c r="SGE303" s="33"/>
      <c r="SGF303" s="33"/>
      <c r="SGG303" s="33"/>
      <c r="SGH303" s="33"/>
      <c r="SGI303" s="33"/>
      <c r="SGJ303" s="33"/>
      <c r="SGK303" s="33"/>
      <c r="SGL303" s="33"/>
      <c r="SGM303" s="33"/>
      <c r="SGN303" s="33"/>
      <c r="SGO303" s="33"/>
      <c r="SGP303" s="33"/>
      <c r="SGQ303" s="33"/>
      <c r="SGR303" s="33"/>
      <c r="SGS303" s="33"/>
      <c r="SGT303" s="33"/>
      <c r="SGU303" s="33"/>
      <c r="SGV303" s="33"/>
      <c r="SGW303" s="33"/>
      <c r="SGX303" s="33"/>
      <c r="SGY303" s="33"/>
      <c r="SGZ303" s="33"/>
      <c r="SHA303" s="33"/>
      <c r="SHB303" s="33"/>
      <c r="SHC303" s="33"/>
      <c r="SHD303" s="33"/>
      <c r="SHE303" s="33"/>
      <c r="SHF303" s="33"/>
      <c r="SHG303" s="33"/>
      <c r="SHH303" s="33"/>
      <c r="SHI303" s="33"/>
      <c r="SHJ303" s="33"/>
      <c r="SHK303" s="33"/>
      <c r="SHL303" s="33"/>
      <c r="SHM303" s="33"/>
      <c r="SHN303" s="33"/>
      <c r="SHO303" s="33"/>
      <c r="SHP303" s="33"/>
      <c r="SHQ303" s="33"/>
      <c r="SHR303" s="33"/>
      <c r="SHS303" s="33"/>
      <c r="SHT303" s="33"/>
      <c r="SHU303" s="33"/>
      <c r="SHV303" s="33"/>
      <c r="SHW303" s="33"/>
      <c r="SHX303" s="33"/>
      <c r="SHY303" s="33"/>
      <c r="SHZ303" s="33"/>
      <c r="SIA303" s="33"/>
      <c r="SIB303" s="33"/>
      <c r="SIC303" s="33"/>
      <c r="SID303" s="33"/>
      <c r="SIE303" s="33"/>
      <c r="SIF303" s="33"/>
      <c r="SIG303" s="33"/>
      <c r="SIH303" s="33"/>
      <c r="SII303" s="33"/>
      <c r="SIJ303" s="33"/>
      <c r="SIK303" s="33"/>
      <c r="SIL303" s="33"/>
      <c r="SIM303" s="33"/>
      <c r="SIN303" s="33"/>
      <c r="SIO303" s="33"/>
      <c r="SIP303" s="33"/>
      <c r="SIQ303" s="33"/>
      <c r="SIR303" s="33"/>
      <c r="SIS303" s="33"/>
      <c r="SIT303" s="33"/>
      <c r="SIU303" s="33"/>
      <c r="SIV303" s="33"/>
      <c r="SIW303" s="33"/>
      <c r="SIX303" s="33"/>
      <c r="SIY303" s="33"/>
      <c r="SIZ303" s="33"/>
      <c r="SJA303" s="33"/>
      <c r="SJB303" s="33"/>
      <c r="SJC303" s="33"/>
      <c r="SJD303" s="33"/>
      <c r="SJE303" s="33"/>
      <c r="SJF303" s="33"/>
      <c r="SJG303" s="33"/>
      <c r="SJH303" s="33"/>
      <c r="SJI303" s="33"/>
      <c r="SJJ303" s="33"/>
      <c r="SJK303" s="33"/>
      <c r="SJL303" s="33"/>
      <c r="SJM303" s="33"/>
      <c r="SJN303" s="33"/>
      <c r="SJO303" s="33"/>
      <c r="SJP303" s="33"/>
      <c r="SJQ303" s="33"/>
      <c r="SJR303" s="33"/>
      <c r="SJS303" s="33"/>
      <c r="SJT303" s="33"/>
      <c r="SJU303" s="33"/>
      <c r="SJV303" s="33"/>
      <c r="SJW303" s="33"/>
      <c r="SJX303" s="33"/>
      <c r="SJY303" s="33"/>
      <c r="SJZ303" s="33"/>
      <c r="SKA303" s="33"/>
      <c r="SKB303" s="33"/>
      <c r="SKC303" s="33"/>
      <c r="SKD303" s="33"/>
      <c r="SKE303" s="33"/>
      <c r="SKF303" s="33"/>
      <c r="SKG303" s="33"/>
      <c r="SKH303" s="33"/>
      <c r="SKI303" s="33"/>
      <c r="SKJ303" s="33"/>
      <c r="SKK303" s="33"/>
      <c r="SKL303" s="33"/>
      <c r="SKM303" s="33"/>
      <c r="SKN303" s="33"/>
      <c r="SKO303" s="33"/>
      <c r="SKP303" s="33"/>
      <c r="SKQ303" s="33"/>
      <c r="SKR303" s="33"/>
      <c r="SKS303" s="33"/>
      <c r="SKT303" s="33"/>
      <c r="SKU303" s="33"/>
      <c r="SKV303" s="33"/>
      <c r="SKW303" s="33"/>
      <c r="SKX303" s="33"/>
      <c r="SKY303" s="33"/>
      <c r="SKZ303" s="33"/>
      <c r="SLA303" s="33"/>
      <c r="SLB303" s="33"/>
      <c r="SLC303" s="33"/>
      <c r="SLD303" s="33"/>
      <c r="SLE303" s="33"/>
      <c r="SLF303" s="33"/>
      <c r="SLG303" s="33"/>
      <c r="SLH303" s="33"/>
      <c r="SLI303" s="33"/>
      <c r="SLJ303" s="33"/>
      <c r="SLK303" s="33"/>
      <c r="SLL303" s="33"/>
      <c r="SLM303" s="33"/>
      <c r="SLN303" s="33"/>
      <c r="SLO303" s="33"/>
      <c r="SLP303" s="33"/>
      <c r="SLQ303" s="33"/>
      <c r="SLR303" s="33"/>
      <c r="SLS303" s="33"/>
      <c r="SLT303" s="33"/>
      <c r="SLU303" s="33"/>
      <c r="SLV303" s="33"/>
      <c r="SLW303" s="33"/>
      <c r="SLX303" s="33"/>
      <c r="SLY303" s="33"/>
      <c r="SLZ303" s="33"/>
      <c r="SMA303" s="33"/>
      <c r="SMB303" s="33"/>
      <c r="SMC303" s="33"/>
      <c r="SMD303" s="33"/>
      <c r="SME303" s="33"/>
      <c r="SMF303" s="33"/>
      <c r="SMG303" s="33"/>
      <c r="SMH303" s="33"/>
      <c r="SMI303" s="33"/>
      <c r="SMJ303" s="33"/>
      <c r="SMK303" s="33"/>
      <c r="SML303" s="33"/>
      <c r="SMM303" s="33"/>
      <c r="SMN303" s="33"/>
      <c r="SMO303" s="33"/>
      <c r="SMP303" s="33"/>
      <c r="SMQ303" s="33"/>
      <c r="SMR303" s="33"/>
      <c r="SMS303" s="33"/>
      <c r="SMT303" s="33"/>
      <c r="SMU303" s="33"/>
      <c r="SMV303" s="33"/>
      <c r="SMW303" s="33"/>
      <c r="SMX303" s="33"/>
      <c r="SMY303" s="33"/>
      <c r="SMZ303" s="33"/>
      <c r="SNA303" s="33"/>
      <c r="SNB303" s="33"/>
      <c r="SNC303" s="33"/>
      <c r="SND303" s="33"/>
      <c r="SNE303" s="33"/>
      <c r="SNF303" s="33"/>
      <c r="SNG303" s="33"/>
      <c r="SNH303" s="33"/>
      <c r="SNI303" s="33"/>
      <c r="SNJ303" s="33"/>
      <c r="SNK303" s="33"/>
      <c r="SNL303" s="33"/>
      <c r="SNM303" s="33"/>
      <c r="SNN303" s="33"/>
      <c r="SNO303" s="33"/>
      <c r="SNP303" s="33"/>
      <c r="SNQ303" s="33"/>
      <c r="SNR303" s="33"/>
      <c r="SNS303" s="33"/>
      <c r="SNT303" s="33"/>
      <c r="SNU303" s="33"/>
      <c r="SNV303" s="33"/>
      <c r="SNW303" s="33"/>
      <c r="SNX303" s="33"/>
      <c r="SNY303" s="33"/>
      <c r="SNZ303" s="33"/>
      <c r="SOA303" s="33"/>
      <c r="SOB303" s="33"/>
      <c r="SOC303" s="33"/>
      <c r="SOD303" s="33"/>
      <c r="SOE303" s="33"/>
      <c r="SOF303" s="33"/>
      <c r="SOG303" s="33"/>
      <c r="SOH303" s="33"/>
      <c r="SOI303" s="33"/>
      <c r="SOJ303" s="33"/>
      <c r="SOK303" s="33"/>
      <c r="SOL303" s="33"/>
      <c r="SOM303" s="33"/>
      <c r="SON303" s="33"/>
      <c r="SOO303" s="33"/>
      <c r="SOP303" s="33"/>
      <c r="SOQ303" s="33"/>
      <c r="SOR303" s="33"/>
      <c r="SOS303" s="33"/>
      <c r="SOT303" s="33"/>
      <c r="SOU303" s="33"/>
      <c r="SOV303" s="33"/>
      <c r="SOW303" s="33"/>
      <c r="SOX303" s="33"/>
      <c r="SOY303" s="33"/>
      <c r="SOZ303" s="33"/>
      <c r="SPA303" s="33"/>
      <c r="SPB303" s="33"/>
      <c r="SPC303" s="33"/>
      <c r="SPD303" s="33"/>
      <c r="SPE303" s="33"/>
      <c r="SPF303" s="33"/>
      <c r="SPG303" s="33"/>
      <c r="SPH303" s="33"/>
      <c r="SPI303" s="33"/>
      <c r="SPJ303" s="33"/>
      <c r="SPK303" s="33"/>
      <c r="SPL303" s="33"/>
      <c r="SPM303" s="33"/>
      <c r="SPN303" s="33"/>
      <c r="SPO303" s="33"/>
      <c r="SPP303" s="33"/>
      <c r="SPQ303" s="33"/>
      <c r="SPR303" s="33"/>
      <c r="SPS303" s="33"/>
      <c r="SPT303" s="33"/>
      <c r="SPU303" s="33"/>
      <c r="SPV303" s="33"/>
      <c r="SPW303" s="33"/>
      <c r="SPX303" s="33"/>
      <c r="SPY303" s="33"/>
      <c r="SPZ303" s="33"/>
      <c r="SQA303" s="33"/>
      <c r="SQB303" s="33"/>
      <c r="SQC303" s="33"/>
      <c r="SQD303" s="33"/>
      <c r="SQE303" s="33"/>
      <c r="SQF303" s="33"/>
      <c r="SQG303" s="33"/>
      <c r="SQH303" s="33"/>
      <c r="SQI303" s="33"/>
      <c r="SQJ303" s="33"/>
      <c r="SQK303" s="33"/>
      <c r="SQL303" s="33"/>
      <c r="SQM303" s="33"/>
      <c r="SQN303" s="33"/>
      <c r="SQO303" s="33"/>
      <c r="SQP303" s="33"/>
      <c r="SQQ303" s="33"/>
      <c r="SQR303" s="33"/>
      <c r="SQS303" s="33"/>
      <c r="SQT303" s="33"/>
      <c r="SQU303" s="33"/>
      <c r="SQV303" s="33"/>
      <c r="SQW303" s="33"/>
      <c r="SQX303" s="33"/>
      <c r="SQY303" s="33"/>
      <c r="SQZ303" s="33"/>
      <c r="SRA303" s="33"/>
      <c r="SRB303" s="33"/>
      <c r="SRC303" s="33"/>
      <c r="SRD303" s="33"/>
      <c r="SRE303" s="33"/>
      <c r="SRF303" s="33"/>
      <c r="SRG303" s="33"/>
      <c r="SRH303" s="33"/>
      <c r="SRI303" s="33"/>
      <c r="SRJ303" s="33"/>
      <c r="SRK303" s="33"/>
      <c r="SRL303" s="33"/>
      <c r="SRM303" s="33"/>
      <c r="SRN303" s="33"/>
      <c r="SRO303" s="33"/>
      <c r="SRP303" s="33"/>
      <c r="SRQ303" s="33"/>
      <c r="SRR303" s="33"/>
      <c r="SRS303" s="33"/>
      <c r="SRT303" s="33"/>
      <c r="SRU303" s="33"/>
      <c r="SRV303" s="33"/>
      <c r="SRW303" s="33"/>
      <c r="SRX303" s="33"/>
      <c r="SRY303" s="33"/>
      <c r="SRZ303" s="33"/>
      <c r="SSA303" s="33"/>
      <c r="SSB303" s="33"/>
      <c r="SSC303" s="33"/>
      <c r="SSD303" s="33"/>
      <c r="SSE303" s="33"/>
      <c r="SSF303" s="33"/>
      <c r="SSG303" s="33"/>
      <c r="SSH303" s="33"/>
      <c r="SSI303" s="33"/>
      <c r="SSJ303" s="33"/>
      <c r="SSK303" s="33"/>
      <c r="SSL303" s="33"/>
      <c r="SSM303" s="33"/>
      <c r="SSN303" s="33"/>
      <c r="SSO303" s="33"/>
      <c r="SSP303" s="33"/>
      <c r="SSQ303" s="33"/>
      <c r="SSR303" s="33"/>
      <c r="SSS303" s="33"/>
      <c r="SST303" s="33"/>
      <c r="SSU303" s="33"/>
      <c r="SSV303" s="33"/>
      <c r="SSW303" s="33"/>
      <c r="SSX303" s="33"/>
      <c r="SSY303" s="33"/>
      <c r="SSZ303" s="33"/>
      <c r="STA303" s="33"/>
      <c r="STB303" s="33"/>
      <c r="STC303" s="33"/>
      <c r="STD303" s="33"/>
      <c r="STE303" s="33"/>
      <c r="STF303" s="33"/>
      <c r="STG303" s="33"/>
      <c r="STH303" s="33"/>
      <c r="STI303" s="33"/>
      <c r="STJ303" s="33"/>
      <c r="STK303" s="33"/>
      <c r="STL303" s="33"/>
      <c r="STM303" s="33"/>
      <c r="STN303" s="33"/>
      <c r="STO303" s="33"/>
      <c r="STP303" s="33"/>
      <c r="STQ303" s="33"/>
      <c r="STR303" s="33"/>
      <c r="STS303" s="33"/>
      <c r="STT303" s="33"/>
      <c r="STU303" s="33"/>
      <c r="STV303" s="33"/>
      <c r="STW303" s="33"/>
      <c r="STX303" s="33"/>
      <c r="STY303" s="33"/>
      <c r="STZ303" s="33"/>
      <c r="SUA303" s="33"/>
      <c r="SUB303" s="33"/>
      <c r="SUC303" s="33"/>
      <c r="SUD303" s="33"/>
      <c r="SUE303" s="33"/>
      <c r="SUF303" s="33"/>
      <c r="SUG303" s="33"/>
      <c r="SUH303" s="33"/>
      <c r="SUI303" s="33"/>
      <c r="SUJ303" s="33"/>
      <c r="SUK303" s="33"/>
      <c r="SUL303" s="33"/>
      <c r="SUM303" s="33"/>
      <c r="SUN303" s="33"/>
      <c r="SUO303" s="33"/>
      <c r="SUP303" s="33"/>
      <c r="SUQ303" s="33"/>
      <c r="SUR303" s="33"/>
      <c r="SUS303" s="33"/>
      <c r="SUT303" s="33"/>
      <c r="SUU303" s="33"/>
      <c r="SUV303" s="33"/>
      <c r="SUW303" s="33"/>
      <c r="SUX303" s="33"/>
      <c r="SUY303" s="33"/>
      <c r="SUZ303" s="33"/>
      <c r="SVA303" s="33"/>
      <c r="SVB303" s="33"/>
      <c r="SVC303" s="33"/>
      <c r="SVD303" s="33"/>
      <c r="SVE303" s="33"/>
      <c r="SVF303" s="33"/>
      <c r="SVG303" s="33"/>
      <c r="SVH303" s="33"/>
      <c r="SVI303" s="33"/>
      <c r="SVJ303" s="33"/>
      <c r="SVK303" s="33"/>
      <c r="SVL303" s="33"/>
      <c r="SVM303" s="33"/>
      <c r="SVN303" s="33"/>
      <c r="SVO303" s="33"/>
      <c r="SVP303" s="33"/>
      <c r="SVQ303" s="33"/>
      <c r="SVR303" s="33"/>
      <c r="SVS303" s="33"/>
      <c r="SVT303" s="33"/>
      <c r="SVU303" s="33"/>
      <c r="SVV303" s="33"/>
      <c r="SVW303" s="33"/>
      <c r="SVX303" s="33"/>
      <c r="SVY303" s="33"/>
      <c r="SVZ303" s="33"/>
      <c r="SWA303" s="33"/>
      <c r="SWB303" s="33"/>
      <c r="SWC303" s="33"/>
      <c r="SWD303" s="33"/>
      <c r="SWE303" s="33"/>
      <c r="SWF303" s="33"/>
      <c r="SWG303" s="33"/>
      <c r="SWH303" s="33"/>
      <c r="SWI303" s="33"/>
      <c r="SWJ303" s="33"/>
      <c r="SWK303" s="33"/>
      <c r="SWL303" s="33"/>
      <c r="SWM303" s="33"/>
      <c r="SWN303" s="33"/>
      <c r="SWO303" s="33"/>
      <c r="SWP303" s="33"/>
      <c r="SWQ303" s="33"/>
      <c r="SWR303" s="33"/>
      <c r="SWS303" s="33"/>
      <c r="SWT303" s="33"/>
      <c r="SWU303" s="33"/>
      <c r="SWV303" s="33"/>
      <c r="SWW303" s="33"/>
      <c r="SWX303" s="33"/>
      <c r="SWY303" s="33"/>
      <c r="SWZ303" s="33"/>
      <c r="SXA303" s="33"/>
      <c r="SXB303" s="33"/>
      <c r="SXC303" s="33"/>
      <c r="SXD303" s="33"/>
      <c r="SXE303" s="33"/>
      <c r="SXF303" s="33"/>
      <c r="SXG303" s="33"/>
      <c r="SXH303" s="33"/>
      <c r="SXI303" s="33"/>
      <c r="SXJ303" s="33"/>
      <c r="SXK303" s="33"/>
      <c r="SXL303" s="33"/>
      <c r="SXM303" s="33"/>
      <c r="SXN303" s="33"/>
      <c r="SXO303" s="33"/>
      <c r="SXP303" s="33"/>
      <c r="SXQ303" s="33"/>
      <c r="SXR303" s="33"/>
      <c r="SXS303" s="33"/>
      <c r="SXT303" s="33"/>
      <c r="SXU303" s="33"/>
      <c r="SXV303" s="33"/>
      <c r="SXW303" s="33"/>
      <c r="SXX303" s="33"/>
      <c r="SXY303" s="33"/>
      <c r="SXZ303" s="33"/>
      <c r="SYA303" s="33"/>
      <c r="SYB303" s="33"/>
      <c r="SYC303" s="33"/>
      <c r="SYD303" s="33"/>
      <c r="SYE303" s="33"/>
      <c r="SYF303" s="33"/>
      <c r="SYG303" s="33"/>
      <c r="SYH303" s="33"/>
      <c r="SYI303" s="33"/>
      <c r="SYJ303" s="33"/>
      <c r="SYK303" s="33"/>
      <c r="SYL303" s="33"/>
      <c r="SYM303" s="33"/>
      <c r="SYN303" s="33"/>
      <c r="SYO303" s="33"/>
      <c r="SYP303" s="33"/>
      <c r="SYQ303" s="33"/>
      <c r="SYR303" s="33"/>
      <c r="SYS303" s="33"/>
      <c r="SYT303" s="33"/>
      <c r="SYU303" s="33"/>
      <c r="SYV303" s="33"/>
      <c r="SYW303" s="33"/>
      <c r="SYX303" s="33"/>
      <c r="SYY303" s="33"/>
      <c r="SYZ303" s="33"/>
      <c r="SZA303" s="33"/>
      <c r="SZB303" s="33"/>
      <c r="SZC303" s="33"/>
      <c r="SZD303" s="33"/>
      <c r="SZE303" s="33"/>
      <c r="SZF303" s="33"/>
      <c r="SZG303" s="33"/>
      <c r="SZH303" s="33"/>
      <c r="SZI303" s="33"/>
      <c r="SZJ303" s="33"/>
      <c r="SZK303" s="33"/>
      <c r="SZL303" s="33"/>
      <c r="SZM303" s="33"/>
      <c r="SZN303" s="33"/>
      <c r="SZO303" s="33"/>
      <c r="SZP303" s="33"/>
      <c r="SZQ303" s="33"/>
      <c r="SZR303" s="33"/>
      <c r="SZS303" s="33"/>
      <c r="SZT303" s="33"/>
      <c r="SZU303" s="33"/>
      <c r="SZV303" s="33"/>
      <c r="SZW303" s="33"/>
      <c r="SZX303" s="33"/>
      <c r="SZY303" s="33"/>
      <c r="SZZ303" s="33"/>
      <c r="TAA303" s="33"/>
      <c r="TAB303" s="33"/>
      <c r="TAC303" s="33"/>
      <c r="TAD303" s="33"/>
      <c r="TAE303" s="33"/>
      <c r="TAF303" s="33"/>
      <c r="TAG303" s="33"/>
      <c r="TAH303" s="33"/>
      <c r="TAI303" s="33"/>
      <c r="TAJ303" s="33"/>
      <c r="TAK303" s="33"/>
      <c r="TAL303" s="33"/>
      <c r="TAM303" s="33"/>
      <c r="TAN303" s="33"/>
      <c r="TAO303" s="33"/>
      <c r="TAP303" s="33"/>
      <c r="TAQ303" s="33"/>
      <c r="TAR303" s="33"/>
      <c r="TAS303" s="33"/>
      <c r="TAT303" s="33"/>
      <c r="TAU303" s="33"/>
      <c r="TAV303" s="33"/>
      <c r="TAW303" s="33"/>
      <c r="TAX303" s="33"/>
      <c r="TAY303" s="33"/>
      <c r="TAZ303" s="33"/>
      <c r="TBA303" s="33"/>
      <c r="TBB303" s="33"/>
      <c r="TBC303" s="33"/>
      <c r="TBD303" s="33"/>
      <c r="TBE303" s="33"/>
      <c r="TBF303" s="33"/>
      <c r="TBG303" s="33"/>
      <c r="TBH303" s="33"/>
      <c r="TBI303" s="33"/>
      <c r="TBJ303" s="33"/>
      <c r="TBK303" s="33"/>
      <c r="TBL303" s="33"/>
      <c r="TBM303" s="33"/>
      <c r="TBN303" s="33"/>
      <c r="TBO303" s="33"/>
      <c r="TBP303" s="33"/>
      <c r="TBQ303" s="33"/>
      <c r="TBR303" s="33"/>
      <c r="TBS303" s="33"/>
      <c r="TBT303" s="33"/>
      <c r="TBU303" s="33"/>
      <c r="TBV303" s="33"/>
      <c r="TBW303" s="33"/>
      <c r="TBX303" s="33"/>
      <c r="TBY303" s="33"/>
      <c r="TBZ303" s="33"/>
      <c r="TCA303" s="33"/>
      <c r="TCB303" s="33"/>
      <c r="TCC303" s="33"/>
      <c r="TCD303" s="33"/>
      <c r="TCE303" s="33"/>
      <c r="TCF303" s="33"/>
      <c r="TCG303" s="33"/>
      <c r="TCH303" s="33"/>
      <c r="TCI303" s="33"/>
      <c r="TCJ303" s="33"/>
      <c r="TCK303" s="33"/>
      <c r="TCL303" s="33"/>
      <c r="TCM303" s="33"/>
      <c r="TCN303" s="33"/>
      <c r="TCO303" s="33"/>
      <c r="TCP303" s="33"/>
      <c r="TCQ303" s="33"/>
      <c r="TCR303" s="33"/>
      <c r="TCS303" s="33"/>
      <c r="TCT303" s="33"/>
      <c r="TCU303" s="33"/>
      <c r="TCV303" s="33"/>
      <c r="TCW303" s="33"/>
      <c r="TCX303" s="33"/>
      <c r="TCY303" s="33"/>
      <c r="TCZ303" s="33"/>
      <c r="TDA303" s="33"/>
      <c r="TDB303" s="33"/>
      <c r="TDC303" s="33"/>
      <c r="TDD303" s="33"/>
      <c r="TDE303" s="33"/>
      <c r="TDF303" s="33"/>
      <c r="TDG303" s="33"/>
      <c r="TDH303" s="33"/>
      <c r="TDI303" s="33"/>
      <c r="TDJ303" s="33"/>
      <c r="TDK303" s="33"/>
      <c r="TDL303" s="33"/>
      <c r="TDM303" s="33"/>
      <c r="TDN303" s="33"/>
      <c r="TDO303" s="33"/>
      <c r="TDP303" s="33"/>
      <c r="TDQ303" s="33"/>
      <c r="TDR303" s="33"/>
      <c r="TDS303" s="33"/>
      <c r="TDT303" s="33"/>
      <c r="TDU303" s="33"/>
      <c r="TDV303" s="33"/>
      <c r="TDW303" s="33"/>
      <c r="TDX303" s="33"/>
      <c r="TDY303" s="33"/>
      <c r="TDZ303" s="33"/>
      <c r="TEA303" s="33"/>
      <c r="TEB303" s="33"/>
      <c r="TEC303" s="33"/>
      <c r="TED303" s="33"/>
      <c r="TEE303" s="33"/>
      <c r="TEF303" s="33"/>
      <c r="TEG303" s="33"/>
      <c r="TEH303" s="33"/>
      <c r="TEI303" s="33"/>
      <c r="TEJ303" s="33"/>
      <c r="TEK303" s="33"/>
      <c r="TEL303" s="33"/>
      <c r="TEM303" s="33"/>
      <c r="TEN303" s="33"/>
      <c r="TEO303" s="33"/>
      <c r="TEP303" s="33"/>
      <c r="TEQ303" s="33"/>
      <c r="TER303" s="33"/>
      <c r="TES303" s="33"/>
      <c r="TET303" s="33"/>
      <c r="TEU303" s="33"/>
      <c r="TEV303" s="33"/>
      <c r="TEW303" s="33"/>
      <c r="TEX303" s="33"/>
      <c r="TEY303" s="33"/>
      <c r="TEZ303" s="33"/>
      <c r="TFA303" s="33"/>
      <c r="TFB303" s="33"/>
      <c r="TFC303" s="33"/>
      <c r="TFD303" s="33"/>
      <c r="TFE303" s="33"/>
      <c r="TFF303" s="33"/>
      <c r="TFG303" s="33"/>
      <c r="TFH303" s="33"/>
      <c r="TFI303" s="33"/>
      <c r="TFJ303" s="33"/>
      <c r="TFK303" s="33"/>
      <c r="TFL303" s="33"/>
      <c r="TFM303" s="33"/>
      <c r="TFN303" s="33"/>
      <c r="TFO303" s="33"/>
      <c r="TFP303" s="33"/>
      <c r="TFQ303" s="33"/>
      <c r="TFR303" s="33"/>
      <c r="TFS303" s="33"/>
      <c r="TFT303" s="33"/>
      <c r="TFU303" s="33"/>
      <c r="TFV303" s="33"/>
      <c r="TFW303" s="33"/>
      <c r="TFX303" s="33"/>
      <c r="TFY303" s="33"/>
      <c r="TFZ303" s="33"/>
      <c r="TGA303" s="33"/>
      <c r="TGB303" s="33"/>
      <c r="TGC303" s="33"/>
      <c r="TGD303" s="33"/>
      <c r="TGE303" s="33"/>
      <c r="TGF303" s="33"/>
      <c r="TGG303" s="33"/>
      <c r="TGH303" s="33"/>
      <c r="TGI303" s="33"/>
      <c r="TGJ303" s="33"/>
      <c r="TGK303" s="33"/>
      <c r="TGL303" s="33"/>
      <c r="TGM303" s="33"/>
      <c r="TGN303" s="33"/>
      <c r="TGO303" s="33"/>
      <c r="TGP303" s="33"/>
      <c r="TGQ303" s="33"/>
      <c r="TGR303" s="33"/>
      <c r="TGS303" s="33"/>
      <c r="TGT303" s="33"/>
      <c r="TGU303" s="33"/>
      <c r="TGV303" s="33"/>
      <c r="TGW303" s="33"/>
      <c r="TGX303" s="33"/>
      <c r="TGY303" s="33"/>
      <c r="TGZ303" s="33"/>
      <c r="THA303" s="33"/>
      <c r="THB303" s="33"/>
      <c r="THC303" s="33"/>
      <c r="THD303" s="33"/>
      <c r="THE303" s="33"/>
      <c r="THF303" s="33"/>
      <c r="THG303" s="33"/>
      <c r="THH303" s="33"/>
      <c r="THI303" s="33"/>
      <c r="THJ303" s="33"/>
      <c r="THK303" s="33"/>
      <c r="THL303" s="33"/>
      <c r="THM303" s="33"/>
      <c r="THN303" s="33"/>
      <c r="THO303" s="33"/>
      <c r="THP303" s="33"/>
      <c r="THQ303" s="33"/>
      <c r="THR303" s="33"/>
      <c r="THS303" s="33"/>
      <c r="THT303" s="33"/>
      <c r="THU303" s="33"/>
      <c r="THV303" s="33"/>
      <c r="THW303" s="33"/>
      <c r="THX303" s="33"/>
      <c r="THY303" s="33"/>
      <c r="THZ303" s="33"/>
      <c r="TIA303" s="33"/>
      <c r="TIB303" s="33"/>
      <c r="TIC303" s="33"/>
      <c r="TID303" s="33"/>
      <c r="TIE303" s="33"/>
      <c r="TIF303" s="33"/>
      <c r="TIG303" s="33"/>
      <c r="TIH303" s="33"/>
      <c r="TII303" s="33"/>
      <c r="TIJ303" s="33"/>
      <c r="TIK303" s="33"/>
      <c r="TIL303" s="33"/>
      <c r="TIM303" s="33"/>
      <c r="TIN303" s="33"/>
      <c r="TIO303" s="33"/>
      <c r="TIP303" s="33"/>
      <c r="TIQ303" s="33"/>
      <c r="TIR303" s="33"/>
      <c r="TIS303" s="33"/>
      <c r="TIT303" s="33"/>
      <c r="TIU303" s="33"/>
      <c r="TIV303" s="33"/>
      <c r="TIW303" s="33"/>
      <c r="TIX303" s="33"/>
      <c r="TIY303" s="33"/>
      <c r="TIZ303" s="33"/>
      <c r="TJA303" s="33"/>
      <c r="TJB303" s="33"/>
      <c r="TJC303" s="33"/>
      <c r="TJD303" s="33"/>
      <c r="TJE303" s="33"/>
      <c r="TJF303" s="33"/>
      <c r="TJG303" s="33"/>
      <c r="TJH303" s="33"/>
      <c r="TJI303" s="33"/>
      <c r="TJJ303" s="33"/>
      <c r="TJK303" s="33"/>
      <c r="TJL303" s="33"/>
      <c r="TJM303" s="33"/>
      <c r="TJN303" s="33"/>
      <c r="TJO303" s="33"/>
      <c r="TJP303" s="33"/>
      <c r="TJQ303" s="33"/>
      <c r="TJR303" s="33"/>
      <c r="TJS303" s="33"/>
      <c r="TJT303" s="33"/>
      <c r="TJU303" s="33"/>
      <c r="TJV303" s="33"/>
      <c r="TJW303" s="33"/>
      <c r="TJX303" s="33"/>
      <c r="TJY303" s="33"/>
      <c r="TJZ303" s="33"/>
      <c r="TKA303" s="33"/>
      <c r="TKB303" s="33"/>
      <c r="TKC303" s="33"/>
      <c r="TKD303" s="33"/>
      <c r="TKE303" s="33"/>
      <c r="TKF303" s="33"/>
      <c r="TKG303" s="33"/>
      <c r="TKH303" s="33"/>
      <c r="TKI303" s="33"/>
      <c r="TKJ303" s="33"/>
      <c r="TKK303" s="33"/>
      <c r="TKL303" s="33"/>
      <c r="TKM303" s="33"/>
      <c r="TKN303" s="33"/>
      <c r="TKO303" s="33"/>
      <c r="TKP303" s="33"/>
      <c r="TKQ303" s="33"/>
      <c r="TKR303" s="33"/>
      <c r="TKS303" s="33"/>
      <c r="TKT303" s="33"/>
      <c r="TKU303" s="33"/>
      <c r="TKV303" s="33"/>
      <c r="TKW303" s="33"/>
      <c r="TKX303" s="33"/>
      <c r="TKY303" s="33"/>
      <c r="TKZ303" s="33"/>
      <c r="TLA303" s="33"/>
      <c r="TLB303" s="33"/>
      <c r="TLC303" s="33"/>
      <c r="TLD303" s="33"/>
      <c r="TLE303" s="33"/>
      <c r="TLF303" s="33"/>
      <c r="TLG303" s="33"/>
      <c r="TLH303" s="33"/>
      <c r="TLI303" s="33"/>
      <c r="TLJ303" s="33"/>
      <c r="TLK303" s="33"/>
      <c r="TLL303" s="33"/>
      <c r="TLM303" s="33"/>
      <c r="TLN303" s="33"/>
      <c r="TLO303" s="33"/>
      <c r="TLP303" s="33"/>
      <c r="TLQ303" s="33"/>
      <c r="TLR303" s="33"/>
      <c r="TLS303" s="33"/>
      <c r="TLT303" s="33"/>
      <c r="TLU303" s="33"/>
      <c r="TLV303" s="33"/>
      <c r="TLW303" s="33"/>
      <c r="TLX303" s="33"/>
      <c r="TLY303" s="33"/>
      <c r="TLZ303" s="33"/>
      <c r="TMA303" s="33"/>
      <c r="TMB303" s="33"/>
      <c r="TMC303" s="33"/>
      <c r="TMD303" s="33"/>
      <c r="TME303" s="33"/>
      <c r="TMF303" s="33"/>
      <c r="TMG303" s="33"/>
      <c r="TMH303" s="33"/>
      <c r="TMI303" s="33"/>
      <c r="TMJ303" s="33"/>
      <c r="TMK303" s="33"/>
      <c r="TML303" s="33"/>
      <c r="TMM303" s="33"/>
      <c r="TMN303" s="33"/>
      <c r="TMO303" s="33"/>
      <c r="TMP303" s="33"/>
      <c r="TMQ303" s="33"/>
      <c r="TMR303" s="33"/>
      <c r="TMS303" s="33"/>
      <c r="TMT303" s="33"/>
      <c r="TMU303" s="33"/>
      <c r="TMV303" s="33"/>
      <c r="TMW303" s="33"/>
      <c r="TMX303" s="33"/>
      <c r="TMY303" s="33"/>
      <c r="TMZ303" s="33"/>
      <c r="TNA303" s="33"/>
      <c r="TNB303" s="33"/>
      <c r="TNC303" s="33"/>
      <c r="TND303" s="33"/>
      <c r="TNE303" s="33"/>
      <c r="TNF303" s="33"/>
      <c r="TNG303" s="33"/>
      <c r="TNH303" s="33"/>
      <c r="TNI303" s="33"/>
      <c r="TNJ303" s="33"/>
      <c r="TNK303" s="33"/>
      <c r="TNL303" s="33"/>
      <c r="TNM303" s="33"/>
      <c r="TNN303" s="33"/>
      <c r="TNO303" s="33"/>
      <c r="TNP303" s="33"/>
      <c r="TNQ303" s="33"/>
      <c r="TNR303" s="33"/>
      <c r="TNS303" s="33"/>
      <c r="TNT303" s="33"/>
      <c r="TNU303" s="33"/>
      <c r="TNV303" s="33"/>
      <c r="TNW303" s="33"/>
      <c r="TNX303" s="33"/>
      <c r="TNY303" s="33"/>
      <c r="TNZ303" s="33"/>
      <c r="TOA303" s="33"/>
      <c r="TOB303" s="33"/>
      <c r="TOC303" s="33"/>
      <c r="TOD303" s="33"/>
      <c r="TOE303" s="33"/>
      <c r="TOF303" s="33"/>
      <c r="TOG303" s="33"/>
      <c r="TOH303" s="33"/>
      <c r="TOI303" s="33"/>
      <c r="TOJ303" s="33"/>
      <c r="TOK303" s="33"/>
      <c r="TOL303" s="33"/>
      <c r="TOM303" s="33"/>
      <c r="TON303" s="33"/>
      <c r="TOO303" s="33"/>
      <c r="TOP303" s="33"/>
      <c r="TOQ303" s="33"/>
      <c r="TOR303" s="33"/>
      <c r="TOS303" s="33"/>
      <c r="TOT303" s="33"/>
      <c r="TOU303" s="33"/>
      <c r="TOV303" s="33"/>
      <c r="TOW303" s="33"/>
      <c r="TOX303" s="33"/>
      <c r="TOY303" s="33"/>
      <c r="TOZ303" s="33"/>
      <c r="TPA303" s="33"/>
      <c r="TPB303" s="33"/>
      <c r="TPC303" s="33"/>
      <c r="TPD303" s="33"/>
      <c r="TPE303" s="33"/>
      <c r="TPF303" s="33"/>
      <c r="TPG303" s="33"/>
      <c r="TPH303" s="33"/>
      <c r="TPI303" s="33"/>
      <c r="TPJ303" s="33"/>
      <c r="TPK303" s="33"/>
      <c r="TPL303" s="33"/>
      <c r="TPM303" s="33"/>
      <c r="TPN303" s="33"/>
      <c r="TPO303" s="33"/>
      <c r="TPP303" s="33"/>
      <c r="TPQ303" s="33"/>
      <c r="TPR303" s="33"/>
      <c r="TPS303" s="33"/>
      <c r="TPT303" s="33"/>
      <c r="TPU303" s="33"/>
      <c r="TPV303" s="33"/>
      <c r="TPW303" s="33"/>
      <c r="TPX303" s="33"/>
      <c r="TPY303" s="33"/>
      <c r="TPZ303" s="33"/>
      <c r="TQA303" s="33"/>
      <c r="TQB303" s="33"/>
      <c r="TQC303" s="33"/>
      <c r="TQD303" s="33"/>
      <c r="TQE303" s="33"/>
      <c r="TQF303" s="33"/>
      <c r="TQG303" s="33"/>
      <c r="TQH303" s="33"/>
      <c r="TQI303" s="33"/>
      <c r="TQJ303" s="33"/>
      <c r="TQK303" s="33"/>
      <c r="TQL303" s="33"/>
      <c r="TQM303" s="33"/>
      <c r="TQN303" s="33"/>
      <c r="TQO303" s="33"/>
      <c r="TQP303" s="33"/>
      <c r="TQQ303" s="33"/>
      <c r="TQR303" s="33"/>
      <c r="TQS303" s="33"/>
      <c r="TQT303" s="33"/>
      <c r="TQU303" s="33"/>
      <c r="TQV303" s="33"/>
      <c r="TQW303" s="33"/>
      <c r="TQX303" s="33"/>
      <c r="TQY303" s="33"/>
      <c r="TQZ303" s="33"/>
      <c r="TRA303" s="33"/>
      <c r="TRB303" s="33"/>
      <c r="TRC303" s="33"/>
      <c r="TRD303" s="33"/>
      <c r="TRE303" s="33"/>
      <c r="TRF303" s="33"/>
      <c r="TRG303" s="33"/>
      <c r="TRH303" s="33"/>
      <c r="TRI303" s="33"/>
      <c r="TRJ303" s="33"/>
      <c r="TRK303" s="33"/>
      <c r="TRL303" s="33"/>
      <c r="TRM303" s="33"/>
      <c r="TRN303" s="33"/>
      <c r="TRO303" s="33"/>
      <c r="TRP303" s="33"/>
      <c r="TRQ303" s="33"/>
      <c r="TRR303" s="33"/>
      <c r="TRS303" s="33"/>
      <c r="TRT303" s="33"/>
      <c r="TRU303" s="33"/>
      <c r="TRV303" s="33"/>
      <c r="TRW303" s="33"/>
      <c r="TRX303" s="33"/>
      <c r="TRY303" s="33"/>
      <c r="TRZ303" s="33"/>
      <c r="TSA303" s="33"/>
      <c r="TSB303" s="33"/>
      <c r="TSC303" s="33"/>
      <c r="TSD303" s="33"/>
      <c r="TSE303" s="33"/>
      <c r="TSF303" s="33"/>
      <c r="TSG303" s="33"/>
      <c r="TSH303" s="33"/>
      <c r="TSI303" s="33"/>
      <c r="TSJ303" s="33"/>
      <c r="TSK303" s="33"/>
      <c r="TSL303" s="33"/>
      <c r="TSM303" s="33"/>
      <c r="TSN303" s="33"/>
      <c r="TSO303" s="33"/>
      <c r="TSP303" s="33"/>
      <c r="TSQ303" s="33"/>
      <c r="TSR303" s="33"/>
      <c r="TSS303" s="33"/>
      <c r="TST303" s="33"/>
      <c r="TSU303" s="33"/>
      <c r="TSV303" s="33"/>
      <c r="TSW303" s="33"/>
      <c r="TSX303" s="33"/>
      <c r="TSY303" s="33"/>
      <c r="TSZ303" s="33"/>
      <c r="TTA303" s="33"/>
      <c r="TTB303" s="33"/>
      <c r="TTC303" s="33"/>
      <c r="TTD303" s="33"/>
      <c r="TTE303" s="33"/>
      <c r="TTF303" s="33"/>
      <c r="TTG303" s="33"/>
      <c r="TTH303" s="33"/>
      <c r="TTI303" s="33"/>
      <c r="TTJ303" s="33"/>
      <c r="TTK303" s="33"/>
      <c r="TTL303" s="33"/>
      <c r="TTM303" s="33"/>
      <c r="TTN303" s="33"/>
      <c r="TTO303" s="33"/>
      <c r="TTP303" s="33"/>
      <c r="TTQ303" s="33"/>
      <c r="TTR303" s="33"/>
      <c r="TTS303" s="33"/>
      <c r="TTT303" s="33"/>
      <c r="TTU303" s="33"/>
      <c r="TTV303" s="33"/>
      <c r="TTW303" s="33"/>
      <c r="TTX303" s="33"/>
      <c r="TTY303" s="33"/>
      <c r="TTZ303" s="33"/>
      <c r="TUA303" s="33"/>
      <c r="TUB303" s="33"/>
      <c r="TUC303" s="33"/>
      <c r="TUD303" s="33"/>
      <c r="TUE303" s="33"/>
      <c r="TUF303" s="33"/>
      <c r="TUG303" s="33"/>
      <c r="TUH303" s="33"/>
      <c r="TUI303" s="33"/>
      <c r="TUJ303" s="33"/>
      <c r="TUK303" s="33"/>
      <c r="TUL303" s="33"/>
      <c r="TUM303" s="33"/>
      <c r="TUN303" s="33"/>
      <c r="TUO303" s="33"/>
      <c r="TUP303" s="33"/>
      <c r="TUQ303" s="33"/>
      <c r="TUR303" s="33"/>
      <c r="TUS303" s="33"/>
      <c r="TUT303" s="33"/>
      <c r="TUU303" s="33"/>
      <c r="TUV303" s="33"/>
      <c r="TUW303" s="33"/>
      <c r="TUX303" s="33"/>
      <c r="TUY303" s="33"/>
      <c r="TUZ303" s="33"/>
      <c r="TVA303" s="33"/>
      <c r="TVB303" s="33"/>
      <c r="TVC303" s="33"/>
      <c r="TVD303" s="33"/>
      <c r="TVE303" s="33"/>
      <c r="TVF303" s="33"/>
      <c r="TVG303" s="33"/>
      <c r="TVH303" s="33"/>
      <c r="TVI303" s="33"/>
      <c r="TVJ303" s="33"/>
      <c r="TVK303" s="33"/>
      <c r="TVL303" s="33"/>
      <c r="TVM303" s="33"/>
      <c r="TVN303" s="33"/>
      <c r="TVO303" s="33"/>
      <c r="TVP303" s="33"/>
      <c r="TVQ303" s="33"/>
      <c r="TVR303" s="33"/>
      <c r="TVS303" s="33"/>
      <c r="TVT303" s="33"/>
      <c r="TVU303" s="33"/>
      <c r="TVV303" s="33"/>
      <c r="TVW303" s="33"/>
      <c r="TVX303" s="33"/>
      <c r="TVY303" s="33"/>
      <c r="TVZ303" s="33"/>
      <c r="TWA303" s="33"/>
      <c r="TWB303" s="33"/>
      <c r="TWC303" s="33"/>
      <c r="TWD303" s="33"/>
      <c r="TWE303" s="33"/>
      <c r="TWF303" s="33"/>
      <c r="TWG303" s="33"/>
      <c r="TWH303" s="33"/>
      <c r="TWI303" s="33"/>
      <c r="TWJ303" s="33"/>
      <c r="TWK303" s="33"/>
      <c r="TWL303" s="33"/>
      <c r="TWM303" s="33"/>
      <c r="TWN303" s="33"/>
      <c r="TWO303" s="33"/>
      <c r="TWP303" s="33"/>
      <c r="TWQ303" s="33"/>
      <c r="TWR303" s="33"/>
      <c r="TWS303" s="33"/>
      <c r="TWT303" s="33"/>
      <c r="TWU303" s="33"/>
      <c r="TWV303" s="33"/>
      <c r="TWW303" s="33"/>
      <c r="TWX303" s="33"/>
      <c r="TWY303" s="33"/>
      <c r="TWZ303" s="33"/>
      <c r="TXA303" s="33"/>
      <c r="TXB303" s="33"/>
      <c r="TXC303" s="33"/>
      <c r="TXD303" s="33"/>
      <c r="TXE303" s="33"/>
      <c r="TXF303" s="33"/>
      <c r="TXG303" s="33"/>
      <c r="TXH303" s="33"/>
      <c r="TXI303" s="33"/>
      <c r="TXJ303" s="33"/>
      <c r="TXK303" s="33"/>
      <c r="TXL303" s="33"/>
      <c r="TXM303" s="33"/>
      <c r="TXN303" s="33"/>
      <c r="TXO303" s="33"/>
      <c r="TXP303" s="33"/>
      <c r="TXQ303" s="33"/>
      <c r="TXR303" s="33"/>
      <c r="TXS303" s="33"/>
      <c r="TXT303" s="33"/>
      <c r="TXU303" s="33"/>
      <c r="TXV303" s="33"/>
      <c r="TXW303" s="33"/>
      <c r="TXX303" s="33"/>
      <c r="TXY303" s="33"/>
      <c r="TXZ303" s="33"/>
      <c r="TYA303" s="33"/>
      <c r="TYB303" s="33"/>
      <c r="TYC303" s="33"/>
      <c r="TYD303" s="33"/>
      <c r="TYE303" s="33"/>
      <c r="TYF303" s="33"/>
      <c r="TYG303" s="33"/>
      <c r="TYH303" s="33"/>
      <c r="TYI303" s="33"/>
      <c r="TYJ303" s="33"/>
      <c r="TYK303" s="33"/>
      <c r="TYL303" s="33"/>
      <c r="TYM303" s="33"/>
      <c r="TYN303" s="33"/>
      <c r="TYO303" s="33"/>
      <c r="TYP303" s="33"/>
      <c r="TYQ303" s="33"/>
      <c r="TYR303" s="33"/>
      <c r="TYS303" s="33"/>
      <c r="TYT303" s="33"/>
      <c r="TYU303" s="33"/>
      <c r="TYV303" s="33"/>
      <c r="TYW303" s="33"/>
      <c r="TYX303" s="33"/>
      <c r="TYY303" s="33"/>
      <c r="TYZ303" s="33"/>
      <c r="TZA303" s="33"/>
      <c r="TZB303" s="33"/>
      <c r="TZC303" s="33"/>
      <c r="TZD303" s="33"/>
      <c r="TZE303" s="33"/>
      <c r="TZF303" s="33"/>
      <c r="TZG303" s="33"/>
      <c r="TZH303" s="33"/>
      <c r="TZI303" s="33"/>
      <c r="TZJ303" s="33"/>
      <c r="TZK303" s="33"/>
      <c r="TZL303" s="33"/>
      <c r="TZM303" s="33"/>
      <c r="TZN303" s="33"/>
      <c r="TZO303" s="33"/>
      <c r="TZP303" s="33"/>
      <c r="TZQ303" s="33"/>
      <c r="TZR303" s="33"/>
      <c r="TZS303" s="33"/>
      <c r="TZT303" s="33"/>
      <c r="TZU303" s="33"/>
      <c r="TZV303" s="33"/>
      <c r="TZW303" s="33"/>
      <c r="TZX303" s="33"/>
      <c r="TZY303" s="33"/>
      <c r="TZZ303" s="33"/>
      <c r="UAA303" s="33"/>
      <c r="UAB303" s="33"/>
      <c r="UAC303" s="33"/>
      <c r="UAD303" s="33"/>
      <c r="UAE303" s="33"/>
      <c r="UAF303" s="33"/>
      <c r="UAG303" s="33"/>
      <c r="UAH303" s="33"/>
      <c r="UAI303" s="33"/>
      <c r="UAJ303" s="33"/>
      <c r="UAK303" s="33"/>
      <c r="UAL303" s="33"/>
      <c r="UAM303" s="33"/>
      <c r="UAN303" s="33"/>
      <c r="UAO303" s="33"/>
      <c r="UAP303" s="33"/>
      <c r="UAQ303" s="33"/>
      <c r="UAR303" s="33"/>
      <c r="UAS303" s="33"/>
      <c r="UAT303" s="33"/>
      <c r="UAU303" s="33"/>
      <c r="UAV303" s="33"/>
      <c r="UAW303" s="33"/>
      <c r="UAX303" s="33"/>
      <c r="UAY303" s="33"/>
      <c r="UAZ303" s="33"/>
      <c r="UBA303" s="33"/>
      <c r="UBB303" s="33"/>
      <c r="UBC303" s="33"/>
      <c r="UBD303" s="33"/>
      <c r="UBE303" s="33"/>
      <c r="UBF303" s="33"/>
      <c r="UBG303" s="33"/>
      <c r="UBH303" s="33"/>
      <c r="UBI303" s="33"/>
      <c r="UBJ303" s="33"/>
      <c r="UBK303" s="33"/>
      <c r="UBL303" s="33"/>
      <c r="UBM303" s="33"/>
      <c r="UBN303" s="33"/>
      <c r="UBO303" s="33"/>
      <c r="UBP303" s="33"/>
      <c r="UBQ303" s="33"/>
      <c r="UBR303" s="33"/>
      <c r="UBS303" s="33"/>
      <c r="UBT303" s="33"/>
      <c r="UBU303" s="33"/>
      <c r="UBV303" s="33"/>
      <c r="UBW303" s="33"/>
      <c r="UBX303" s="33"/>
      <c r="UBY303" s="33"/>
      <c r="UBZ303" s="33"/>
      <c r="UCA303" s="33"/>
      <c r="UCB303" s="33"/>
      <c r="UCC303" s="33"/>
      <c r="UCD303" s="33"/>
      <c r="UCE303" s="33"/>
      <c r="UCF303" s="33"/>
      <c r="UCG303" s="33"/>
      <c r="UCH303" s="33"/>
      <c r="UCI303" s="33"/>
      <c r="UCJ303" s="33"/>
      <c r="UCK303" s="33"/>
      <c r="UCL303" s="33"/>
      <c r="UCM303" s="33"/>
      <c r="UCN303" s="33"/>
      <c r="UCO303" s="33"/>
      <c r="UCP303" s="33"/>
      <c r="UCQ303" s="33"/>
      <c r="UCR303" s="33"/>
      <c r="UCS303" s="33"/>
      <c r="UCT303" s="33"/>
      <c r="UCU303" s="33"/>
      <c r="UCV303" s="33"/>
      <c r="UCW303" s="33"/>
      <c r="UCX303" s="33"/>
      <c r="UCY303" s="33"/>
      <c r="UCZ303" s="33"/>
      <c r="UDA303" s="33"/>
      <c r="UDB303" s="33"/>
      <c r="UDC303" s="33"/>
      <c r="UDD303" s="33"/>
      <c r="UDE303" s="33"/>
      <c r="UDF303" s="33"/>
      <c r="UDG303" s="33"/>
      <c r="UDH303" s="33"/>
      <c r="UDI303" s="33"/>
      <c r="UDJ303" s="33"/>
      <c r="UDK303" s="33"/>
      <c r="UDL303" s="33"/>
      <c r="UDM303" s="33"/>
      <c r="UDN303" s="33"/>
      <c r="UDO303" s="33"/>
      <c r="UDP303" s="33"/>
      <c r="UDQ303" s="33"/>
      <c r="UDR303" s="33"/>
      <c r="UDS303" s="33"/>
      <c r="UDT303" s="33"/>
      <c r="UDU303" s="33"/>
      <c r="UDV303" s="33"/>
      <c r="UDW303" s="33"/>
      <c r="UDX303" s="33"/>
      <c r="UDY303" s="33"/>
      <c r="UDZ303" s="33"/>
      <c r="UEA303" s="33"/>
      <c r="UEB303" s="33"/>
      <c r="UEC303" s="33"/>
      <c r="UED303" s="33"/>
      <c r="UEE303" s="33"/>
      <c r="UEF303" s="33"/>
      <c r="UEG303" s="33"/>
      <c r="UEH303" s="33"/>
      <c r="UEI303" s="33"/>
      <c r="UEJ303" s="33"/>
      <c r="UEK303" s="33"/>
      <c r="UEL303" s="33"/>
      <c r="UEM303" s="33"/>
      <c r="UEN303" s="33"/>
      <c r="UEO303" s="33"/>
      <c r="UEP303" s="33"/>
      <c r="UEQ303" s="33"/>
      <c r="UER303" s="33"/>
      <c r="UES303" s="33"/>
      <c r="UET303" s="33"/>
      <c r="UEU303" s="33"/>
      <c r="UEV303" s="33"/>
      <c r="UEW303" s="33"/>
      <c r="UEX303" s="33"/>
      <c r="UEY303" s="33"/>
      <c r="UEZ303" s="33"/>
      <c r="UFA303" s="33"/>
      <c r="UFB303" s="33"/>
      <c r="UFC303" s="33"/>
      <c r="UFD303" s="33"/>
      <c r="UFE303" s="33"/>
      <c r="UFF303" s="33"/>
      <c r="UFG303" s="33"/>
      <c r="UFH303" s="33"/>
      <c r="UFI303" s="33"/>
      <c r="UFJ303" s="33"/>
      <c r="UFK303" s="33"/>
      <c r="UFL303" s="33"/>
      <c r="UFM303" s="33"/>
      <c r="UFN303" s="33"/>
      <c r="UFO303" s="33"/>
      <c r="UFP303" s="33"/>
      <c r="UFQ303" s="33"/>
      <c r="UFR303" s="33"/>
      <c r="UFS303" s="33"/>
      <c r="UFT303" s="33"/>
      <c r="UFU303" s="33"/>
      <c r="UFV303" s="33"/>
      <c r="UFW303" s="33"/>
      <c r="UFX303" s="33"/>
      <c r="UFY303" s="33"/>
      <c r="UFZ303" s="33"/>
      <c r="UGA303" s="33"/>
      <c r="UGB303" s="33"/>
      <c r="UGC303" s="33"/>
      <c r="UGD303" s="33"/>
      <c r="UGE303" s="33"/>
      <c r="UGF303" s="33"/>
      <c r="UGG303" s="33"/>
      <c r="UGH303" s="33"/>
      <c r="UGI303" s="33"/>
      <c r="UGJ303" s="33"/>
      <c r="UGK303" s="33"/>
      <c r="UGL303" s="33"/>
      <c r="UGM303" s="33"/>
      <c r="UGN303" s="33"/>
      <c r="UGO303" s="33"/>
      <c r="UGP303" s="33"/>
      <c r="UGQ303" s="33"/>
      <c r="UGR303" s="33"/>
      <c r="UGS303" s="33"/>
      <c r="UGT303" s="33"/>
      <c r="UGU303" s="33"/>
      <c r="UGV303" s="33"/>
      <c r="UGW303" s="33"/>
      <c r="UGX303" s="33"/>
      <c r="UGY303" s="33"/>
      <c r="UGZ303" s="33"/>
      <c r="UHA303" s="33"/>
      <c r="UHB303" s="33"/>
      <c r="UHC303" s="33"/>
      <c r="UHD303" s="33"/>
      <c r="UHE303" s="33"/>
      <c r="UHF303" s="33"/>
      <c r="UHG303" s="33"/>
      <c r="UHH303" s="33"/>
      <c r="UHI303" s="33"/>
      <c r="UHJ303" s="33"/>
      <c r="UHK303" s="33"/>
      <c r="UHL303" s="33"/>
      <c r="UHM303" s="33"/>
      <c r="UHN303" s="33"/>
      <c r="UHO303" s="33"/>
      <c r="UHP303" s="33"/>
      <c r="UHQ303" s="33"/>
      <c r="UHR303" s="33"/>
      <c r="UHS303" s="33"/>
      <c r="UHT303" s="33"/>
      <c r="UHU303" s="33"/>
      <c r="UHV303" s="33"/>
      <c r="UHW303" s="33"/>
      <c r="UHX303" s="33"/>
      <c r="UHY303" s="33"/>
      <c r="UHZ303" s="33"/>
      <c r="UIA303" s="33"/>
      <c r="UIB303" s="33"/>
      <c r="UIC303" s="33"/>
      <c r="UID303" s="33"/>
      <c r="UIE303" s="33"/>
      <c r="UIF303" s="33"/>
      <c r="UIG303" s="33"/>
      <c r="UIH303" s="33"/>
      <c r="UII303" s="33"/>
      <c r="UIJ303" s="33"/>
      <c r="UIK303" s="33"/>
      <c r="UIL303" s="33"/>
      <c r="UIM303" s="33"/>
      <c r="UIN303" s="33"/>
      <c r="UIO303" s="33"/>
      <c r="UIP303" s="33"/>
      <c r="UIQ303" s="33"/>
      <c r="UIR303" s="33"/>
      <c r="UIS303" s="33"/>
      <c r="UIT303" s="33"/>
      <c r="UIU303" s="33"/>
      <c r="UIV303" s="33"/>
      <c r="UIW303" s="33"/>
      <c r="UIX303" s="33"/>
      <c r="UIY303" s="33"/>
      <c r="UIZ303" s="33"/>
      <c r="UJA303" s="33"/>
      <c r="UJB303" s="33"/>
      <c r="UJC303" s="33"/>
      <c r="UJD303" s="33"/>
      <c r="UJE303" s="33"/>
      <c r="UJF303" s="33"/>
      <c r="UJG303" s="33"/>
      <c r="UJH303" s="33"/>
      <c r="UJI303" s="33"/>
      <c r="UJJ303" s="33"/>
      <c r="UJK303" s="33"/>
      <c r="UJL303" s="33"/>
      <c r="UJM303" s="33"/>
      <c r="UJN303" s="33"/>
      <c r="UJO303" s="33"/>
      <c r="UJP303" s="33"/>
      <c r="UJQ303" s="33"/>
      <c r="UJR303" s="33"/>
      <c r="UJS303" s="33"/>
      <c r="UJT303" s="33"/>
      <c r="UJU303" s="33"/>
      <c r="UJV303" s="33"/>
      <c r="UJW303" s="33"/>
      <c r="UJX303" s="33"/>
      <c r="UJY303" s="33"/>
      <c r="UJZ303" s="33"/>
      <c r="UKA303" s="33"/>
      <c r="UKB303" s="33"/>
      <c r="UKC303" s="33"/>
      <c r="UKD303" s="33"/>
      <c r="UKE303" s="33"/>
      <c r="UKF303" s="33"/>
      <c r="UKG303" s="33"/>
      <c r="UKH303" s="33"/>
      <c r="UKI303" s="33"/>
      <c r="UKJ303" s="33"/>
      <c r="UKK303" s="33"/>
      <c r="UKL303" s="33"/>
      <c r="UKM303" s="33"/>
      <c r="UKN303" s="33"/>
      <c r="UKO303" s="33"/>
      <c r="UKP303" s="33"/>
      <c r="UKQ303" s="33"/>
      <c r="UKR303" s="33"/>
      <c r="UKS303" s="33"/>
      <c r="UKT303" s="33"/>
      <c r="UKU303" s="33"/>
      <c r="UKV303" s="33"/>
      <c r="UKW303" s="33"/>
      <c r="UKX303" s="33"/>
      <c r="UKY303" s="33"/>
      <c r="UKZ303" s="33"/>
      <c r="ULA303" s="33"/>
      <c r="ULB303" s="33"/>
      <c r="ULC303" s="33"/>
      <c r="ULD303" s="33"/>
      <c r="ULE303" s="33"/>
      <c r="ULF303" s="33"/>
      <c r="ULG303" s="33"/>
      <c r="ULH303" s="33"/>
      <c r="ULI303" s="33"/>
      <c r="ULJ303" s="33"/>
      <c r="ULK303" s="33"/>
      <c r="ULL303" s="33"/>
      <c r="ULM303" s="33"/>
      <c r="ULN303" s="33"/>
      <c r="ULO303" s="33"/>
      <c r="ULP303" s="33"/>
      <c r="ULQ303" s="33"/>
      <c r="ULR303" s="33"/>
      <c r="ULS303" s="33"/>
      <c r="ULT303" s="33"/>
      <c r="ULU303" s="33"/>
      <c r="ULV303" s="33"/>
      <c r="ULW303" s="33"/>
      <c r="ULX303" s="33"/>
      <c r="ULY303" s="33"/>
      <c r="ULZ303" s="33"/>
      <c r="UMA303" s="33"/>
      <c r="UMB303" s="33"/>
      <c r="UMC303" s="33"/>
      <c r="UMD303" s="33"/>
      <c r="UME303" s="33"/>
      <c r="UMF303" s="33"/>
      <c r="UMG303" s="33"/>
      <c r="UMH303" s="33"/>
      <c r="UMI303" s="33"/>
      <c r="UMJ303" s="33"/>
      <c r="UMK303" s="33"/>
      <c r="UML303" s="33"/>
      <c r="UMM303" s="33"/>
      <c r="UMN303" s="33"/>
      <c r="UMO303" s="33"/>
      <c r="UMP303" s="33"/>
      <c r="UMQ303" s="33"/>
      <c r="UMR303" s="33"/>
      <c r="UMS303" s="33"/>
      <c r="UMT303" s="33"/>
      <c r="UMU303" s="33"/>
      <c r="UMV303" s="33"/>
      <c r="UMW303" s="33"/>
      <c r="UMX303" s="33"/>
      <c r="UMY303" s="33"/>
      <c r="UMZ303" s="33"/>
      <c r="UNA303" s="33"/>
      <c r="UNB303" s="33"/>
      <c r="UNC303" s="33"/>
      <c r="UND303" s="33"/>
      <c r="UNE303" s="33"/>
      <c r="UNF303" s="33"/>
      <c r="UNG303" s="33"/>
      <c r="UNH303" s="33"/>
      <c r="UNI303" s="33"/>
      <c r="UNJ303" s="33"/>
      <c r="UNK303" s="33"/>
      <c r="UNL303" s="33"/>
      <c r="UNM303" s="33"/>
      <c r="UNN303" s="33"/>
      <c r="UNO303" s="33"/>
      <c r="UNP303" s="33"/>
      <c r="UNQ303" s="33"/>
      <c r="UNR303" s="33"/>
      <c r="UNS303" s="33"/>
      <c r="UNT303" s="33"/>
      <c r="UNU303" s="33"/>
      <c r="UNV303" s="33"/>
      <c r="UNW303" s="33"/>
      <c r="UNX303" s="33"/>
      <c r="UNY303" s="33"/>
      <c r="UNZ303" s="33"/>
      <c r="UOA303" s="33"/>
      <c r="UOB303" s="33"/>
      <c r="UOC303" s="33"/>
      <c r="UOD303" s="33"/>
      <c r="UOE303" s="33"/>
      <c r="UOF303" s="33"/>
      <c r="UOG303" s="33"/>
      <c r="UOH303" s="33"/>
      <c r="UOI303" s="33"/>
      <c r="UOJ303" s="33"/>
      <c r="UOK303" s="33"/>
      <c r="UOL303" s="33"/>
      <c r="UOM303" s="33"/>
      <c r="UON303" s="33"/>
      <c r="UOO303" s="33"/>
      <c r="UOP303" s="33"/>
      <c r="UOQ303" s="33"/>
      <c r="UOR303" s="33"/>
      <c r="UOS303" s="33"/>
      <c r="UOT303" s="33"/>
      <c r="UOU303" s="33"/>
      <c r="UOV303" s="33"/>
      <c r="UOW303" s="33"/>
      <c r="UOX303" s="33"/>
      <c r="UOY303" s="33"/>
      <c r="UOZ303" s="33"/>
      <c r="UPA303" s="33"/>
      <c r="UPB303" s="33"/>
      <c r="UPC303" s="33"/>
      <c r="UPD303" s="33"/>
      <c r="UPE303" s="33"/>
      <c r="UPF303" s="33"/>
      <c r="UPG303" s="33"/>
      <c r="UPH303" s="33"/>
      <c r="UPI303" s="33"/>
      <c r="UPJ303" s="33"/>
      <c r="UPK303" s="33"/>
      <c r="UPL303" s="33"/>
      <c r="UPM303" s="33"/>
      <c r="UPN303" s="33"/>
      <c r="UPO303" s="33"/>
      <c r="UPP303" s="33"/>
      <c r="UPQ303" s="33"/>
      <c r="UPR303" s="33"/>
      <c r="UPS303" s="33"/>
      <c r="UPT303" s="33"/>
      <c r="UPU303" s="33"/>
      <c r="UPV303" s="33"/>
      <c r="UPW303" s="33"/>
      <c r="UPX303" s="33"/>
      <c r="UPY303" s="33"/>
      <c r="UPZ303" s="33"/>
      <c r="UQA303" s="33"/>
      <c r="UQB303" s="33"/>
      <c r="UQC303" s="33"/>
      <c r="UQD303" s="33"/>
      <c r="UQE303" s="33"/>
      <c r="UQF303" s="33"/>
      <c r="UQG303" s="33"/>
      <c r="UQH303" s="33"/>
      <c r="UQI303" s="33"/>
      <c r="UQJ303" s="33"/>
      <c r="UQK303" s="33"/>
      <c r="UQL303" s="33"/>
      <c r="UQM303" s="33"/>
      <c r="UQN303" s="33"/>
      <c r="UQO303" s="33"/>
      <c r="UQP303" s="33"/>
      <c r="UQQ303" s="33"/>
      <c r="UQR303" s="33"/>
      <c r="UQS303" s="33"/>
      <c r="UQT303" s="33"/>
      <c r="UQU303" s="33"/>
      <c r="UQV303" s="33"/>
      <c r="UQW303" s="33"/>
      <c r="UQX303" s="33"/>
      <c r="UQY303" s="33"/>
      <c r="UQZ303" s="33"/>
      <c r="URA303" s="33"/>
      <c r="URB303" s="33"/>
      <c r="URC303" s="33"/>
      <c r="URD303" s="33"/>
      <c r="URE303" s="33"/>
      <c r="URF303" s="33"/>
      <c r="URG303" s="33"/>
      <c r="URH303" s="33"/>
      <c r="URI303" s="33"/>
      <c r="URJ303" s="33"/>
      <c r="URK303" s="33"/>
      <c r="URL303" s="33"/>
      <c r="URM303" s="33"/>
      <c r="URN303" s="33"/>
      <c r="URO303" s="33"/>
      <c r="URP303" s="33"/>
      <c r="URQ303" s="33"/>
      <c r="URR303" s="33"/>
      <c r="URS303" s="33"/>
      <c r="URT303" s="33"/>
      <c r="URU303" s="33"/>
      <c r="URV303" s="33"/>
      <c r="URW303" s="33"/>
      <c r="URX303" s="33"/>
      <c r="URY303" s="33"/>
      <c r="URZ303" s="33"/>
      <c r="USA303" s="33"/>
      <c r="USB303" s="33"/>
      <c r="USC303" s="33"/>
      <c r="USD303" s="33"/>
      <c r="USE303" s="33"/>
      <c r="USF303" s="33"/>
      <c r="USG303" s="33"/>
      <c r="USH303" s="33"/>
      <c r="USI303" s="33"/>
      <c r="USJ303" s="33"/>
      <c r="USK303" s="33"/>
      <c r="USL303" s="33"/>
      <c r="USM303" s="33"/>
      <c r="USN303" s="33"/>
      <c r="USO303" s="33"/>
      <c r="USP303" s="33"/>
      <c r="USQ303" s="33"/>
      <c r="USR303" s="33"/>
      <c r="USS303" s="33"/>
      <c r="UST303" s="33"/>
      <c r="USU303" s="33"/>
      <c r="USV303" s="33"/>
      <c r="USW303" s="33"/>
      <c r="USX303" s="33"/>
      <c r="USY303" s="33"/>
      <c r="USZ303" s="33"/>
      <c r="UTA303" s="33"/>
      <c r="UTB303" s="33"/>
      <c r="UTC303" s="33"/>
      <c r="UTD303" s="33"/>
      <c r="UTE303" s="33"/>
      <c r="UTF303" s="33"/>
      <c r="UTG303" s="33"/>
      <c r="UTH303" s="33"/>
      <c r="UTI303" s="33"/>
      <c r="UTJ303" s="33"/>
      <c r="UTK303" s="33"/>
      <c r="UTL303" s="33"/>
      <c r="UTM303" s="33"/>
      <c r="UTN303" s="33"/>
      <c r="UTO303" s="33"/>
      <c r="UTP303" s="33"/>
      <c r="UTQ303" s="33"/>
      <c r="UTR303" s="33"/>
      <c r="UTS303" s="33"/>
      <c r="UTT303" s="33"/>
      <c r="UTU303" s="33"/>
      <c r="UTV303" s="33"/>
      <c r="UTW303" s="33"/>
      <c r="UTX303" s="33"/>
      <c r="UTY303" s="33"/>
      <c r="UTZ303" s="33"/>
      <c r="UUA303" s="33"/>
      <c r="UUB303" s="33"/>
      <c r="UUC303" s="33"/>
      <c r="UUD303" s="33"/>
      <c r="UUE303" s="33"/>
      <c r="UUF303" s="33"/>
      <c r="UUG303" s="33"/>
      <c r="UUH303" s="33"/>
      <c r="UUI303" s="33"/>
      <c r="UUJ303" s="33"/>
      <c r="UUK303" s="33"/>
      <c r="UUL303" s="33"/>
      <c r="UUM303" s="33"/>
      <c r="UUN303" s="33"/>
      <c r="UUO303" s="33"/>
      <c r="UUP303" s="33"/>
      <c r="UUQ303" s="33"/>
      <c r="UUR303" s="33"/>
      <c r="UUS303" s="33"/>
      <c r="UUT303" s="33"/>
      <c r="UUU303" s="33"/>
      <c r="UUV303" s="33"/>
      <c r="UUW303" s="33"/>
      <c r="UUX303" s="33"/>
      <c r="UUY303" s="33"/>
      <c r="UUZ303" s="33"/>
      <c r="UVA303" s="33"/>
      <c r="UVB303" s="33"/>
      <c r="UVC303" s="33"/>
      <c r="UVD303" s="33"/>
      <c r="UVE303" s="33"/>
      <c r="UVF303" s="33"/>
      <c r="UVG303" s="33"/>
      <c r="UVH303" s="33"/>
      <c r="UVI303" s="33"/>
      <c r="UVJ303" s="33"/>
      <c r="UVK303" s="33"/>
      <c r="UVL303" s="33"/>
      <c r="UVM303" s="33"/>
      <c r="UVN303" s="33"/>
      <c r="UVO303" s="33"/>
      <c r="UVP303" s="33"/>
      <c r="UVQ303" s="33"/>
      <c r="UVR303" s="33"/>
      <c r="UVS303" s="33"/>
      <c r="UVT303" s="33"/>
      <c r="UVU303" s="33"/>
      <c r="UVV303" s="33"/>
      <c r="UVW303" s="33"/>
      <c r="UVX303" s="33"/>
      <c r="UVY303" s="33"/>
      <c r="UVZ303" s="33"/>
      <c r="UWA303" s="33"/>
      <c r="UWB303" s="33"/>
      <c r="UWC303" s="33"/>
      <c r="UWD303" s="33"/>
      <c r="UWE303" s="33"/>
      <c r="UWF303" s="33"/>
      <c r="UWG303" s="33"/>
      <c r="UWH303" s="33"/>
      <c r="UWI303" s="33"/>
      <c r="UWJ303" s="33"/>
      <c r="UWK303" s="33"/>
      <c r="UWL303" s="33"/>
      <c r="UWM303" s="33"/>
      <c r="UWN303" s="33"/>
      <c r="UWO303" s="33"/>
      <c r="UWP303" s="33"/>
      <c r="UWQ303" s="33"/>
      <c r="UWR303" s="33"/>
      <c r="UWS303" s="33"/>
      <c r="UWT303" s="33"/>
      <c r="UWU303" s="33"/>
      <c r="UWV303" s="33"/>
      <c r="UWW303" s="33"/>
      <c r="UWX303" s="33"/>
      <c r="UWY303" s="33"/>
      <c r="UWZ303" s="33"/>
      <c r="UXA303" s="33"/>
      <c r="UXB303" s="33"/>
      <c r="UXC303" s="33"/>
      <c r="UXD303" s="33"/>
      <c r="UXE303" s="33"/>
      <c r="UXF303" s="33"/>
      <c r="UXG303" s="33"/>
      <c r="UXH303" s="33"/>
      <c r="UXI303" s="33"/>
      <c r="UXJ303" s="33"/>
      <c r="UXK303" s="33"/>
      <c r="UXL303" s="33"/>
      <c r="UXM303" s="33"/>
      <c r="UXN303" s="33"/>
      <c r="UXO303" s="33"/>
      <c r="UXP303" s="33"/>
      <c r="UXQ303" s="33"/>
      <c r="UXR303" s="33"/>
      <c r="UXS303" s="33"/>
      <c r="UXT303" s="33"/>
      <c r="UXU303" s="33"/>
      <c r="UXV303" s="33"/>
      <c r="UXW303" s="33"/>
      <c r="UXX303" s="33"/>
      <c r="UXY303" s="33"/>
      <c r="UXZ303" s="33"/>
      <c r="UYA303" s="33"/>
      <c r="UYB303" s="33"/>
      <c r="UYC303" s="33"/>
      <c r="UYD303" s="33"/>
      <c r="UYE303" s="33"/>
      <c r="UYF303" s="33"/>
      <c r="UYG303" s="33"/>
      <c r="UYH303" s="33"/>
      <c r="UYI303" s="33"/>
      <c r="UYJ303" s="33"/>
      <c r="UYK303" s="33"/>
      <c r="UYL303" s="33"/>
      <c r="UYM303" s="33"/>
      <c r="UYN303" s="33"/>
      <c r="UYO303" s="33"/>
      <c r="UYP303" s="33"/>
      <c r="UYQ303" s="33"/>
      <c r="UYR303" s="33"/>
      <c r="UYS303" s="33"/>
      <c r="UYT303" s="33"/>
      <c r="UYU303" s="33"/>
      <c r="UYV303" s="33"/>
      <c r="UYW303" s="33"/>
      <c r="UYX303" s="33"/>
      <c r="UYY303" s="33"/>
      <c r="UYZ303" s="33"/>
      <c r="UZA303" s="33"/>
      <c r="UZB303" s="33"/>
      <c r="UZC303" s="33"/>
      <c r="UZD303" s="33"/>
      <c r="UZE303" s="33"/>
      <c r="UZF303" s="33"/>
      <c r="UZG303" s="33"/>
      <c r="UZH303" s="33"/>
      <c r="UZI303" s="33"/>
      <c r="UZJ303" s="33"/>
      <c r="UZK303" s="33"/>
      <c r="UZL303" s="33"/>
      <c r="UZM303" s="33"/>
      <c r="UZN303" s="33"/>
      <c r="UZO303" s="33"/>
      <c r="UZP303" s="33"/>
      <c r="UZQ303" s="33"/>
      <c r="UZR303" s="33"/>
      <c r="UZS303" s="33"/>
      <c r="UZT303" s="33"/>
      <c r="UZU303" s="33"/>
      <c r="UZV303" s="33"/>
      <c r="UZW303" s="33"/>
      <c r="UZX303" s="33"/>
      <c r="UZY303" s="33"/>
      <c r="UZZ303" s="33"/>
      <c r="VAA303" s="33"/>
      <c r="VAB303" s="33"/>
      <c r="VAC303" s="33"/>
      <c r="VAD303" s="33"/>
      <c r="VAE303" s="33"/>
      <c r="VAF303" s="33"/>
      <c r="VAG303" s="33"/>
      <c r="VAH303" s="33"/>
      <c r="VAI303" s="33"/>
      <c r="VAJ303" s="33"/>
      <c r="VAK303" s="33"/>
      <c r="VAL303" s="33"/>
      <c r="VAM303" s="33"/>
      <c r="VAN303" s="33"/>
      <c r="VAO303" s="33"/>
      <c r="VAP303" s="33"/>
      <c r="VAQ303" s="33"/>
      <c r="VAR303" s="33"/>
      <c r="VAS303" s="33"/>
      <c r="VAT303" s="33"/>
      <c r="VAU303" s="33"/>
      <c r="VAV303" s="33"/>
      <c r="VAW303" s="33"/>
      <c r="VAX303" s="33"/>
      <c r="VAY303" s="33"/>
      <c r="VAZ303" s="33"/>
      <c r="VBA303" s="33"/>
      <c r="VBB303" s="33"/>
      <c r="VBC303" s="33"/>
      <c r="VBD303" s="33"/>
      <c r="VBE303" s="33"/>
      <c r="VBF303" s="33"/>
      <c r="VBG303" s="33"/>
      <c r="VBH303" s="33"/>
      <c r="VBI303" s="33"/>
      <c r="VBJ303" s="33"/>
      <c r="VBK303" s="33"/>
      <c r="VBL303" s="33"/>
      <c r="VBM303" s="33"/>
      <c r="VBN303" s="33"/>
      <c r="VBO303" s="33"/>
      <c r="VBP303" s="33"/>
      <c r="VBQ303" s="33"/>
      <c r="VBR303" s="33"/>
      <c r="VBS303" s="33"/>
      <c r="VBT303" s="33"/>
      <c r="VBU303" s="33"/>
      <c r="VBV303" s="33"/>
      <c r="VBW303" s="33"/>
      <c r="VBX303" s="33"/>
      <c r="VBY303" s="33"/>
      <c r="VBZ303" s="33"/>
      <c r="VCA303" s="33"/>
      <c r="VCB303" s="33"/>
      <c r="VCC303" s="33"/>
      <c r="VCD303" s="33"/>
      <c r="VCE303" s="33"/>
      <c r="VCF303" s="33"/>
      <c r="VCG303" s="33"/>
      <c r="VCH303" s="33"/>
      <c r="VCI303" s="33"/>
      <c r="VCJ303" s="33"/>
      <c r="VCK303" s="33"/>
      <c r="VCL303" s="33"/>
      <c r="VCM303" s="33"/>
      <c r="VCN303" s="33"/>
      <c r="VCO303" s="33"/>
      <c r="VCP303" s="33"/>
      <c r="VCQ303" s="33"/>
      <c r="VCR303" s="33"/>
      <c r="VCS303" s="33"/>
      <c r="VCT303" s="33"/>
      <c r="VCU303" s="33"/>
      <c r="VCV303" s="33"/>
      <c r="VCW303" s="33"/>
      <c r="VCX303" s="33"/>
      <c r="VCY303" s="33"/>
      <c r="VCZ303" s="33"/>
      <c r="VDA303" s="33"/>
      <c r="VDB303" s="33"/>
      <c r="VDC303" s="33"/>
      <c r="VDD303" s="33"/>
      <c r="VDE303" s="33"/>
      <c r="VDF303" s="33"/>
      <c r="VDG303" s="33"/>
      <c r="VDH303" s="33"/>
      <c r="VDI303" s="33"/>
      <c r="VDJ303" s="33"/>
      <c r="VDK303" s="33"/>
      <c r="VDL303" s="33"/>
      <c r="VDM303" s="33"/>
      <c r="VDN303" s="33"/>
      <c r="VDO303" s="33"/>
      <c r="VDP303" s="33"/>
      <c r="VDQ303" s="33"/>
      <c r="VDR303" s="33"/>
      <c r="VDS303" s="33"/>
      <c r="VDT303" s="33"/>
      <c r="VDU303" s="33"/>
      <c r="VDV303" s="33"/>
      <c r="VDW303" s="33"/>
      <c r="VDX303" s="33"/>
      <c r="VDY303" s="33"/>
      <c r="VDZ303" s="33"/>
      <c r="VEA303" s="33"/>
      <c r="VEB303" s="33"/>
      <c r="VEC303" s="33"/>
      <c r="VED303" s="33"/>
      <c r="VEE303" s="33"/>
      <c r="VEF303" s="33"/>
      <c r="VEG303" s="33"/>
      <c r="VEH303" s="33"/>
      <c r="VEI303" s="33"/>
      <c r="VEJ303" s="33"/>
      <c r="VEK303" s="33"/>
      <c r="VEL303" s="33"/>
      <c r="VEM303" s="33"/>
      <c r="VEN303" s="33"/>
      <c r="VEO303" s="33"/>
      <c r="VEP303" s="33"/>
      <c r="VEQ303" s="33"/>
      <c r="VER303" s="33"/>
      <c r="VES303" s="33"/>
      <c r="VET303" s="33"/>
      <c r="VEU303" s="33"/>
      <c r="VEV303" s="33"/>
      <c r="VEW303" s="33"/>
      <c r="VEX303" s="33"/>
      <c r="VEY303" s="33"/>
      <c r="VEZ303" s="33"/>
      <c r="VFA303" s="33"/>
      <c r="VFB303" s="33"/>
      <c r="VFC303" s="33"/>
      <c r="VFD303" s="33"/>
      <c r="VFE303" s="33"/>
      <c r="VFF303" s="33"/>
      <c r="VFG303" s="33"/>
      <c r="VFH303" s="33"/>
      <c r="VFI303" s="33"/>
      <c r="VFJ303" s="33"/>
      <c r="VFK303" s="33"/>
      <c r="VFL303" s="33"/>
      <c r="VFM303" s="33"/>
      <c r="VFN303" s="33"/>
      <c r="VFO303" s="33"/>
      <c r="VFP303" s="33"/>
      <c r="VFQ303" s="33"/>
      <c r="VFR303" s="33"/>
      <c r="VFS303" s="33"/>
      <c r="VFT303" s="33"/>
      <c r="VFU303" s="33"/>
      <c r="VFV303" s="33"/>
      <c r="VFW303" s="33"/>
      <c r="VFX303" s="33"/>
      <c r="VFY303" s="33"/>
      <c r="VFZ303" s="33"/>
      <c r="VGA303" s="33"/>
      <c r="VGB303" s="33"/>
      <c r="VGC303" s="33"/>
      <c r="VGD303" s="33"/>
      <c r="VGE303" s="33"/>
      <c r="VGF303" s="33"/>
      <c r="VGG303" s="33"/>
      <c r="VGH303" s="33"/>
      <c r="VGI303" s="33"/>
      <c r="VGJ303" s="33"/>
      <c r="VGK303" s="33"/>
      <c r="VGL303" s="33"/>
      <c r="VGM303" s="33"/>
      <c r="VGN303" s="33"/>
      <c r="VGO303" s="33"/>
      <c r="VGP303" s="33"/>
      <c r="VGQ303" s="33"/>
      <c r="VGR303" s="33"/>
      <c r="VGS303" s="33"/>
      <c r="VGT303" s="33"/>
      <c r="VGU303" s="33"/>
      <c r="VGV303" s="33"/>
      <c r="VGW303" s="33"/>
      <c r="VGX303" s="33"/>
      <c r="VGY303" s="33"/>
      <c r="VGZ303" s="33"/>
      <c r="VHA303" s="33"/>
      <c r="VHB303" s="33"/>
      <c r="VHC303" s="33"/>
      <c r="VHD303" s="33"/>
      <c r="VHE303" s="33"/>
      <c r="VHF303" s="33"/>
      <c r="VHG303" s="33"/>
      <c r="VHH303" s="33"/>
      <c r="VHI303" s="33"/>
      <c r="VHJ303" s="33"/>
      <c r="VHK303" s="33"/>
      <c r="VHL303" s="33"/>
      <c r="VHM303" s="33"/>
      <c r="VHN303" s="33"/>
      <c r="VHO303" s="33"/>
      <c r="VHP303" s="33"/>
      <c r="VHQ303" s="33"/>
      <c r="VHR303" s="33"/>
      <c r="VHS303" s="33"/>
      <c r="VHT303" s="33"/>
      <c r="VHU303" s="33"/>
      <c r="VHV303" s="33"/>
      <c r="VHW303" s="33"/>
      <c r="VHX303" s="33"/>
      <c r="VHY303" s="33"/>
      <c r="VHZ303" s="33"/>
      <c r="VIA303" s="33"/>
      <c r="VIB303" s="33"/>
      <c r="VIC303" s="33"/>
      <c r="VID303" s="33"/>
      <c r="VIE303" s="33"/>
      <c r="VIF303" s="33"/>
      <c r="VIG303" s="33"/>
      <c r="VIH303" s="33"/>
      <c r="VII303" s="33"/>
      <c r="VIJ303" s="33"/>
      <c r="VIK303" s="33"/>
      <c r="VIL303" s="33"/>
      <c r="VIM303" s="33"/>
      <c r="VIN303" s="33"/>
      <c r="VIO303" s="33"/>
      <c r="VIP303" s="33"/>
      <c r="VIQ303" s="33"/>
      <c r="VIR303" s="33"/>
      <c r="VIS303" s="33"/>
      <c r="VIT303" s="33"/>
      <c r="VIU303" s="33"/>
      <c r="VIV303" s="33"/>
      <c r="VIW303" s="33"/>
      <c r="VIX303" s="33"/>
      <c r="VIY303" s="33"/>
      <c r="VIZ303" s="33"/>
      <c r="VJA303" s="33"/>
      <c r="VJB303" s="33"/>
      <c r="VJC303" s="33"/>
      <c r="VJD303" s="33"/>
      <c r="VJE303" s="33"/>
      <c r="VJF303" s="33"/>
      <c r="VJG303" s="33"/>
      <c r="VJH303" s="33"/>
      <c r="VJI303" s="33"/>
      <c r="VJJ303" s="33"/>
      <c r="VJK303" s="33"/>
      <c r="VJL303" s="33"/>
      <c r="VJM303" s="33"/>
      <c r="VJN303" s="33"/>
      <c r="VJO303" s="33"/>
      <c r="VJP303" s="33"/>
      <c r="VJQ303" s="33"/>
      <c r="VJR303" s="33"/>
      <c r="VJS303" s="33"/>
      <c r="VJT303" s="33"/>
      <c r="VJU303" s="33"/>
      <c r="VJV303" s="33"/>
      <c r="VJW303" s="33"/>
      <c r="VJX303" s="33"/>
      <c r="VJY303" s="33"/>
      <c r="VJZ303" s="33"/>
      <c r="VKA303" s="33"/>
      <c r="VKB303" s="33"/>
      <c r="VKC303" s="33"/>
      <c r="VKD303" s="33"/>
      <c r="VKE303" s="33"/>
      <c r="VKF303" s="33"/>
      <c r="VKG303" s="33"/>
      <c r="VKH303" s="33"/>
      <c r="VKI303" s="33"/>
      <c r="VKJ303" s="33"/>
      <c r="VKK303" s="33"/>
      <c r="VKL303" s="33"/>
      <c r="VKM303" s="33"/>
      <c r="VKN303" s="33"/>
      <c r="VKO303" s="33"/>
      <c r="VKP303" s="33"/>
      <c r="VKQ303" s="33"/>
      <c r="VKR303" s="33"/>
      <c r="VKS303" s="33"/>
      <c r="VKT303" s="33"/>
      <c r="VKU303" s="33"/>
      <c r="VKV303" s="33"/>
      <c r="VKW303" s="33"/>
      <c r="VKX303" s="33"/>
      <c r="VKY303" s="33"/>
      <c r="VKZ303" s="33"/>
      <c r="VLA303" s="33"/>
      <c r="VLB303" s="33"/>
      <c r="VLC303" s="33"/>
      <c r="VLD303" s="33"/>
      <c r="VLE303" s="33"/>
      <c r="VLF303" s="33"/>
      <c r="VLG303" s="33"/>
      <c r="VLH303" s="33"/>
      <c r="VLI303" s="33"/>
      <c r="VLJ303" s="33"/>
      <c r="VLK303" s="33"/>
      <c r="VLL303" s="33"/>
      <c r="VLM303" s="33"/>
      <c r="VLN303" s="33"/>
      <c r="VLO303" s="33"/>
      <c r="VLP303" s="33"/>
      <c r="VLQ303" s="33"/>
      <c r="VLR303" s="33"/>
      <c r="VLS303" s="33"/>
      <c r="VLT303" s="33"/>
      <c r="VLU303" s="33"/>
      <c r="VLV303" s="33"/>
      <c r="VLW303" s="33"/>
      <c r="VLX303" s="33"/>
      <c r="VLY303" s="33"/>
      <c r="VLZ303" s="33"/>
      <c r="VMA303" s="33"/>
      <c r="VMB303" s="33"/>
      <c r="VMC303" s="33"/>
      <c r="VMD303" s="33"/>
      <c r="VME303" s="33"/>
      <c r="VMF303" s="33"/>
      <c r="VMG303" s="33"/>
      <c r="VMH303" s="33"/>
      <c r="VMI303" s="33"/>
      <c r="VMJ303" s="33"/>
      <c r="VMK303" s="33"/>
      <c r="VML303" s="33"/>
      <c r="VMM303" s="33"/>
      <c r="VMN303" s="33"/>
      <c r="VMO303" s="33"/>
      <c r="VMP303" s="33"/>
      <c r="VMQ303" s="33"/>
      <c r="VMR303" s="33"/>
      <c r="VMS303" s="33"/>
      <c r="VMT303" s="33"/>
      <c r="VMU303" s="33"/>
      <c r="VMV303" s="33"/>
      <c r="VMW303" s="33"/>
      <c r="VMX303" s="33"/>
      <c r="VMY303" s="33"/>
      <c r="VMZ303" s="33"/>
      <c r="VNA303" s="33"/>
      <c r="VNB303" s="33"/>
      <c r="VNC303" s="33"/>
      <c r="VND303" s="33"/>
      <c r="VNE303" s="33"/>
      <c r="VNF303" s="33"/>
      <c r="VNG303" s="33"/>
      <c r="VNH303" s="33"/>
      <c r="VNI303" s="33"/>
      <c r="VNJ303" s="33"/>
      <c r="VNK303" s="33"/>
      <c r="VNL303" s="33"/>
      <c r="VNM303" s="33"/>
      <c r="VNN303" s="33"/>
      <c r="VNO303" s="33"/>
      <c r="VNP303" s="33"/>
      <c r="VNQ303" s="33"/>
      <c r="VNR303" s="33"/>
      <c r="VNS303" s="33"/>
      <c r="VNT303" s="33"/>
      <c r="VNU303" s="33"/>
      <c r="VNV303" s="33"/>
      <c r="VNW303" s="33"/>
      <c r="VNX303" s="33"/>
      <c r="VNY303" s="33"/>
      <c r="VNZ303" s="33"/>
      <c r="VOA303" s="33"/>
      <c r="VOB303" s="33"/>
      <c r="VOC303" s="33"/>
      <c r="VOD303" s="33"/>
      <c r="VOE303" s="33"/>
      <c r="VOF303" s="33"/>
      <c r="VOG303" s="33"/>
      <c r="VOH303" s="33"/>
      <c r="VOI303" s="33"/>
      <c r="VOJ303" s="33"/>
      <c r="VOK303" s="33"/>
      <c r="VOL303" s="33"/>
      <c r="VOM303" s="33"/>
      <c r="VON303" s="33"/>
      <c r="VOO303" s="33"/>
      <c r="VOP303" s="33"/>
      <c r="VOQ303" s="33"/>
      <c r="VOR303" s="33"/>
      <c r="VOS303" s="33"/>
      <c r="VOT303" s="33"/>
      <c r="VOU303" s="33"/>
      <c r="VOV303" s="33"/>
      <c r="VOW303" s="33"/>
      <c r="VOX303" s="33"/>
      <c r="VOY303" s="33"/>
      <c r="VOZ303" s="33"/>
      <c r="VPA303" s="33"/>
      <c r="VPB303" s="33"/>
      <c r="VPC303" s="33"/>
      <c r="VPD303" s="33"/>
      <c r="VPE303" s="33"/>
      <c r="VPF303" s="33"/>
      <c r="VPG303" s="33"/>
      <c r="VPH303" s="33"/>
      <c r="VPI303" s="33"/>
      <c r="VPJ303" s="33"/>
      <c r="VPK303" s="33"/>
      <c r="VPL303" s="33"/>
      <c r="VPM303" s="33"/>
      <c r="VPN303" s="33"/>
      <c r="VPO303" s="33"/>
      <c r="VPP303" s="33"/>
      <c r="VPQ303" s="33"/>
      <c r="VPR303" s="33"/>
      <c r="VPS303" s="33"/>
      <c r="VPT303" s="33"/>
      <c r="VPU303" s="33"/>
      <c r="VPV303" s="33"/>
      <c r="VPW303" s="33"/>
      <c r="VPX303" s="33"/>
      <c r="VPY303" s="33"/>
      <c r="VPZ303" s="33"/>
      <c r="VQA303" s="33"/>
      <c r="VQB303" s="33"/>
      <c r="VQC303" s="33"/>
      <c r="VQD303" s="33"/>
      <c r="VQE303" s="33"/>
      <c r="VQF303" s="33"/>
      <c r="VQG303" s="33"/>
      <c r="VQH303" s="33"/>
      <c r="VQI303" s="33"/>
      <c r="VQJ303" s="33"/>
      <c r="VQK303" s="33"/>
      <c r="VQL303" s="33"/>
      <c r="VQM303" s="33"/>
      <c r="VQN303" s="33"/>
      <c r="VQO303" s="33"/>
      <c r="VQP303" s="33"/>
      <c r="VQQ303" s="33"/>
      <c r="VQR303" s="33"/>
      <c r="VQS303" s="33"/>
      <c r="VQT303" s="33"/>
      <c r="VQU303" s="33"/>
      <c r="VQV303" s="33"/>
      <c r="VQW303" s="33"/>
      <c r="VQX303" s="33"/>
      <c r="VQY303" s="33"/>
      <c r="VQZ303" s="33"/>
      <c r="VRA303" s="33"/>
      <c r="VRB303" s="33"/>
      <c r="VRC303" s="33"/>
      <c r="VRD303" s="33"/>
      <c r="VRE303" s="33"/>
      <c r="VRF303" s="33"/>
      <c r="VRG303" s="33"/>
      <c r="VRH303" s="33"/>
      <c r="VRI303" s="33"/>
      <c r="VRJ303" s="33"/>
      <c r="VRK303" s="33"/>
      <c r="VRL303" s="33"/>
      <c r="VRM303" s="33"/>
      <c r="VRN303" s="33"/>
      <c r="VRO303" s="33"/>
      <c r="VRP303" s="33"/>
      <c r="VRQ303" s="33"/>
      <c r="VRR303" s="33"/>
      <c r="VRS303" s="33"/>
      <c r="VRT303" s="33"/>
      <c r="VRU303" s="33"/>
      <c r="VRV303" s="33"/>
      <c r="VRW303" s="33"/>
      <c r="VRX303" s="33"/>
      <c r="VRY303" s="33"/>
      <c r="VRZ303" s="33"/>
      <c r="VSA303" s="33"/>
      <c r="VSB303" s="33"/>
      <c r="VSC303" s="33"/>
      <c r="VSD303" s="33"/>
      <c r="VSE303" s="33"/>
      <c r="VSF303" s="33"/>
      <c r="VSG303" s="33"/>
      <c r="VSH303" s="33"/>
      <c r="VSI303" s="33"/>
      <c r="VSJ303" s="33"/>
      <c r="VSK303" s="33"/>
      <c r="VSL303" s="33"/>
      <c r="VSM303" s="33"/>
      <c r="VSN303" s="33"/>
      <c r="VSO303" s="33"/>
      <c r="VSP303" s="33"/>
      <c r="VSQ303" s="33"/>
      <c r="VSR303" s="33"/>
      <c r="VSS303" s="33"/>
      <c r="VST303" s="33"/>
      <c r="VSU303" s="33"/>
      <c r="VSV303" s="33"/>
      <c r="VSW303" s="33"/>
      <c r="VSX303" s="33"/>
      <c r="VSY303" s="33"/>
      <c r="VSZ303" s="33"/>
      <c r="VTA303" s="33"/>
      <c r="VTB303" s="33"/>
      <c r="VTC303" s="33"/>
      <c r="VTD303" s="33"/>
      <c r="VTE303" s="33"/>
      <c r="VTF303" s="33"/>
      <c r="VTG303" s="33"/>
      <c r="VTH303" s="33"/>
      <c r="VTI303" s="33"/>
      <c r="VTJ303" s="33"/>
      <c r="VTK303" s="33"/>
      <c r="VTL303" s="33"/>
      <c r="VTM303" s="33"/>
      <c r="VTN303" s="33"/>
      <c r="VTO303" s="33"/>
      <c r="VTP303" s="33"/>
      <c r="VTQ303" s="33"/>
      <c r="VTR303" s="33"/>
      <c r="VTS303" s="33"/>
      <c r="VTT303" s="33"/>
      <c r="VTU303" s="33"/>
      <c r="VTV303" s="33"/>
      <c r="VTW303" s="33"/>
      <c r="VTX303" s="33"/>
      <c r="VTY303" s="33"/>
      <c r="VTZ303" s="33"/>
      <c r="VUA303" s="33"/>
      <c r="VUB303" s="33"/>
      <c r="VUC303" s="33"/>
      <c r="VUD303" s="33"/>
      <c r="VUE303" s="33"/>
      <c r="VUF303" s="33"/>
      <c r="VUG303" s="33"/>
      <c r="VUH303" s="33"/>
      <c r="VUI303" s="33"/>
      <c r="VUJ303" s="33"/>
      <c r="VUK303" s="33"/>
      <c r="VUL303" s="33"/>
      <c r="VUM303" s="33"/>
      <c r="VUN303" s="33"/>
      <c r="VUO303" s="33"/>
      <c r="VUP303" s="33"/>
      <c r="VUQ303" s="33"/>
      <c r="VUR303" s="33"/>
      <c r="VUS303" s="33"/>
      <c r="VUT303" s="33"/>
      <c r="VUU303" s="33"/>
      <c r="VUV303" s="33"/>
      <c r="VUW303" s="33"/>
      <c r="VUX303" s="33"/>
      <c r="VUY303" s="33"/>
      <c r="VUZ303" s="33"/>
      <c r="VVA303" s="33"/>
      <c r="VVB303" s="33"/>
      <c r="VVC303" s="33"/>
      <c r="VVD303" s="33"/>
      <c r="VVE303" s="33"/>
      <c r="VVF303" s="33"/>
      <c r="VVG303" s="33"/>
      <c r="VVH303" s="33"/>
      <c r="VVI303" s="33"/>
      <c r="VVJ303" s="33"/>
      <c r="VVK303" s="33"/>
      <c r="VVL303" s="33"/>
      <c r="VVM303" s="33"/>
      <c r="VVN303" s="33"/>
      <c r="VVO303" s="33"/>
      <c r="VVP303" s="33"/>
      <c r="VVQ303" s="33"/>
      <c r="VVR303" s="33"/>
      <c r="VVS303" s="33"/>
      <c r="VVT303" s="33"/>
      <c r="VVU303" s="33"/>
      <c r="VVV303" s="33"/>
      <c r="VVW303" s="33"/>
      <c r="VVX303" s="33"/>
      <c r="VVY303" s="33"/>
      <c r="VVZ303" s="33"/>
      <c r="VWA303" s="33"/>
      <c r="VWB303" s="33"/>
      <c r="VWC303" s="33"/>
      <c r="VWD303" s="33"/>
      <c r="VWE303" s="33"/>
      <c r="VWF303" s="33"/>
      <c r="VWG303" s="33"/>
      <c r="VWH303" s="33"/>
      <c r="VWI303" s="33"/>
      <c r="VWJ303" s="33"/>
      <c r="VWK303" s="33"/>
      <c r="VWL303" s="33"/>
      <c r="VWM303" s="33"/>
      <c r="VWN303" s="33"/>
      <c r="VWO303" s="33"/>
      <c r="VWP303" s="33"/>
      <c r="VWQ303" s="33"/>
      <c r="VWR303" s="33"/>
      <c r="VWS303" s="33"/>
      <c r="VWT303" s="33"/>
      <c r="VWU303" s="33"/>
      <c r="VWV303" s="33"/>
      <c r="VWW303" s="33"/>
      <c r="VWX303" s="33"/>
      <c r="VWY303" s="33"/>
      <c r="VWZ303" s="33"/>
      <c r="VXA303" s="33"/>
      <c r="VXB303" s="33"/>
      <c r="VXC303" s="33"/>
      <c r="VXD303" s="33"/>
      <c r="VXE303" s="33"/>
      <c r="VXF303" s="33"/>
      <c r="VXG303" s="33"/>
      <c r="VXH303" s="33"/>
      <c r="VXI303" s="33"/>
      <c r="VXJ303" s="33"/>
      <c r="VXK303" s="33"/>
      <c r="VXL303" s="33"/>
      <c r="VXM303" s="33"/>
      <c r="VXN303" s="33"/>
      <c r="VXO303" s="33"/>
      <c r="VXP303" s="33"/>
      <c r="VXQ303" s="33"/>
      <c r="VXR303" s="33"/>
      <c r="VXS303" s="33"/>
      <c r="VXT303" s="33"/>
      <c r="VXU303" s="33"/>
      <c r="VXV303" s="33"/>
      <c r="VXW303" s="33"/>
      <c r="VXX303" s="33"/>
      <c r="VXY303" s="33"/>
      <c r="VXZ303" s="33"/>
      <c r="VYA303" s="33"/>
      <c r="VYB303" s="33"/>
      <c r="VYC303" s="33"/>
      <c r="VYD303" s="33"/>
      <c r="VYE303" s="33"/>
      <c r="VYF303" s="33"/>
      <c r="VYG303" s="33"/>
      <c r="VYH303" s="33"/>
      <c r="VYI303" s="33"/>
      <c r="VYJ303" s="33"/>
      <c r="VYK303" s="33"/>
      <c r="VYL303" s="33"/>
      <c r="VYM303" s="33"/>
      <c r="VYN303" s="33"/>
      <c r="VYO303" s="33"/>
      <c r="VYP303" s="33"/>
      <c r="VYQ303" s="33"/>
      <c r="VYR303" s="33"/>
      <c r="VYS303" s="33"/>
      <c r="VYT303" s="33"/>
      <c r="VYU303" s="33"/>
      <c r="VYV303" s="33"/>
      <c r="VYW303" s="33"/>
      <c r="VYX303" s="33"/>
      <c r="VYY303" s="33"/>
      <c r="VYZ303" s="33"/>
      <c r="VZA303" s="33"/>
      <c r="VZB303" s="33"/>
      <c r="VZC303" s="33"/>
      <c r="VZD303" s="33"/>
      <c r="VZE303" s="33"/>
      <c r="VZF303" s="33"/>
      <c r="VZG303" s="33"/>
      <c r="VZH303" s="33"/>
      <c r="VZI303" s="33"/>
      <c r="VZJ303" s="33"/>
      <c r="VZK303" s="33"/>
      <c r="VZL303" s="33"/>
      <c r="VZM303" s="33"/>
      <c r="VZN303" s="33"/>
      <c r="VZO303" s="33"/>
      <c r="VZP303" s="33"/>
      <c r="VZQ303" s="33"/>
      <c r="VZR303" s="33"/>
      <c r="VZS303" s="33"/>
      <c r="VZT303" s="33"/>
      <c r="VZU303" s="33"/>
      <c r="VZV303" s="33"/>
      <c r="VZW303" s="33"/>
      <c r="VZX303" s="33"/>
      <c r="VZY303" s="33"/>
      <c r="VZZ303" s="33"/>
      <c r="WAA303" s="33"/>
      <c r="WAB303" s="33"/>
      <c r="WAC303" s="33"/>
      <c r="WAD303" s="33"/>
      <c r="WAE303" s="33"/>
      <c r="WAF303" s="33"/>
      <c r="WAG303" s="33"/>
      <c r="WAH303" s="33"/>
      <c r="WAI303" s="33"/>
      <c r="WAJ303" s="33"/>
      <c r="WAK303" s="33"/>
      <c r="WAL303" s="33"/>
      <c r="WAM303" s="33"/>
      <c r="WAN303" s="33"/>
      <c r="WAO303" s="33"/>
      <c r="WAP303" s="33"/>
      <c r="WAQ303" s="33"/>
      <c r="WAR303" s="33"/>
      <c r="WAS303" s="33"/>
      <c r="WAT303" s="33"/>
      <c r="WAU303" s="33"/>
      <c r="WAV303" s="33"/>
      <c r="WAW303" s="33"/>
      <c r="WAX303" s="33"/>
      <c r="WAY303" s="33"/>
      <c r="WAZ303" s="33"/>
      <c r="WBA303" s="33"/>
      <c r="WBB303" s="33"/>
      <c r="WBC303" s="33"/>
      <c r="WBD303" s="33"/>
      <c r="WBE303" s="33"/>
      <c r="WBF303" s="33"/>
      <c r="WBG303" s="33"/>
      <c r="WBH303" s="33"/>
      <c r="WBI303" s="33"/>
      <c r="WBJ303" s="33"/>
      <c r="WBK303" s="33"/>
      <c r="WBL303" s="33"/>
      <c r="WBM303" s="33"/>
      <c r="WBN303" s="33"/>
      <c r="WBO303" s="33"/>
      <c r="WBP303" s="33"/>
      <c r="WBQ303" s="33"/>
      <c r="WBR303" s="33"/>
      <c r="WBS303" s="33"/>
      <c r="WBT303" s="33"/>
      <c r="WBU303" s="33"/>
      <c r="WBV303" s="33"/>
      <c r="WBW303" s="33"/>
      <c r="WBX303" s="33"/>
      <c r="WBY303" s="33"/>
      <c r="WBZ303" s="33"/>
      <c r="WCA303" s="33"/>
      <c r="WCB303" s="33"/>
      <c r="WCC303" s="33"/>
      <c r="WCD303" s="33"/>
      <c r="WCE303" s="33"/>
      <c r="WCF303" s="33"/>
      <c r="WCG303" s="33"/>
      <c r="WCH303" s="33"/>
      <c r="WCI303" s="33"/>
      <c r="WCJ303" s="33"/>
      <c r="WCK303" s="33"/>
      <c r="WCL303" s="33"/>
      <c r="WCM303" s="33"/>
      <c r="WCN303" s="33"/>
      <c r="WCO303" s="33"/>
      <c r="WCP303" s="33"/>
      <c r="WCQ303" s="33"/>
      <c r="WCR303" s="33"/>
      <c r="WCS303" s="33"/>
      <c r="WCT303" s="33"/>
      <c r="WCU303" s="33"/>
      <c r="WCV303" s="33"/>
      <c r="WCW303" s="33"/>
      <c r="WCX303" s="33"/>
      <c r="WCY303" s="33"/>
      <c r="WCZ303" s="33"/>
      <c r="WDA303" s="33"/>
      <c r="WDB303" s="33"/>
      <c r="WDC303" s="33"/>
      <c r="WDD303" s="33"/>
      <c r="WDE303" s="33"/>
      <c r="WDF303" s="33"/>
      <c r="WDG303" s="33"/>
      <c r="WDH303" s="33"/>
      <c r="WDI303" s="33"/>
      <c r="WDJ303" s="33"/>
      <c r="WDK303" s="33"/>
      <c r="WDL303" s="33"/>
      <c r="WDM303" s="33"/>
      <c r="WDN303" s="33"/>
      <c r="WDO303" s="33"/>
      <c r="WDP303" s="33"/>
      <c r="WDQ303" s="33"/>
      <c r="WDR303" s="33"/>
      <c r="WDS303" s="33"/>
      <c r="WDT303" s="33"/>
      <c r="WDU303" s="33"/>
      <c r="WDV303" s="33"/>
      <c r="WDW303" s="33"/>
      <c r="WDX303" s="33"/>
      <c r="WDY303" s="33"/>
      <c r="WDZ303" s="33"/>
      <c r="WEA303" s="33"/>
      <c r="WEB303" s="33"/>
      <c r="WEC303" s="33"/>
      <c r="WED303" s="33"/>
      <c r="WEE303" s="33"/>
      <c r="WEF303" s="33"/>
      <c r="WEG303" s="33"/>
      <c r="WEH303" s="33"/>
      <c r="WEI303" s="33"/>
      <c r="WEJ303" s="33"/>
      <c r="WEK303" s="33"/>
      <c r="WEL303" s="33"/>
      <c r="WEM303" s="33"/>
      <c r="WEN303" s="33"/>
      <c r="WEO303" s="33"/>
      <c r="WEP303" s="33"/>
      <c r="WEQ303" s="33"/>
      <c r="WER303" s="33"/>
      <c r="WES303" s="33"/>
      <c r="WET303" s="33"/>
      <c r="WEU303" s="33"/>
      <c r="WEV303" s="33"/>
      <c r="WEW303" s="33"/>
      <c r="WEX303" s="33"/>
      <c r="WEY303" s="33"/>
      <c r="WEZ303" s="33"/>
      <c r="WFA303" s="33"/>
      <c r="WFB303" s="33"/>
      <c r="WFC303" s="33"/>
      <c r="WFD303" s="33"/>
      <c r="WFE303" s="33"/>
      <c r="WFF303" s="33"/>
      <c r="WFG303" s="33"/>
      <c r="WFH303" s="33"/>
      <c r="WFI303" s="33"/>
      <c r="WFJ303" s="33"/>
      <c r="WFK303" s="33"/>
      <c r="WFL303" s="33"/>
      <c r="WFM303" s="33"/>
      <c r="WFN303" s="33"/>
      <c r="WFO303" s="33"/>
      <c r="WFP303" s="33"/>
      <c r="WFQ303" s="33"/>
      <c r="WFR303" s="33"/>
      <c r="WFS303" s="33"/>
      <c r="WFT303" s="33"/>
      <c r="WFU303" s="33"/>
      <c r="WFV303" s="33"/>
      <c r="WFW303" s="33"/>
      <c r="WFX303" s="33"/>
      <c r="WFY303" s="33"/>
      <c r="WFZ303" s="33"/>
      <c r="WGA303" s="33"/>
      <c r="WGB303" s="33"/>
      <c r="WGC303" s="33"/>
      <c r="WGD303" s="33"/>
      <c r="WGE303" s="33"/>
      <c r="WGF303" s="33"/>
      <c r="WGG303" s="33"/>
      <c r="WGH303" s="33"/>
      <c r="WGI303" s="33"/>
      <c r="WGJ303" s="33"/>
      <c r="WGK303" s="33"/>
      <c r="WGL303" s="33"/>
      <c r="WGM303" s="33"/>
      <c r="WGN303" s="33"/>
      <c r="WGO303" s="33"/>
      <c r="WGP303" s="33"/>
      <c r="WGQ303" s="33"/>
      <c r="WGR303" s="33"/>
      <c r="WGS303" s="33"/>
      <c r="WGT303" s="33"/>
      <c r="WGU303" s="33"/>
      <c r="WGV303" s="33"/>
      <c r="WGW303" s="33"/>
      <c r="WGX303" s="33"/>
      <c r="WGY303" s="33"/>
      <c r="WGZ303" s="33"/>
      <c r="WHA303" s="33"/>
      <c r="WHB303" s="33"/>
      <c r="WHC303" s="33"/>
      <c r="WHD303" s="33"/>
      <c r="WHE303" s="33"/>
      <c r="WHF303" s="33"/>
      <c r="WHG303" s="33"/>
      <c r="WHH303" s="33"/>
      <c r="WHI303" s="33"/>
      <c r="WHJ303" s="33"/>
      <c r="WHK303" s="33"/>
      <c r="WHL303" s="33"/>
      <c r="WHM303" s="33"/>
      <c r="WHN303" s="33"/>
      <c r="WHO303" s="33"/>
      <c r="WHP303" s="33"/>
      <c r="WHQ303" s="33"/>
      <c r="WHR303" s="33"/>
      <c r="WHS303" s="33"/>
      <c r="WHT303" s="33"/>
      <c r="WHU303" s="33"/>
      <c r="WHV303" s="33"/>
      <c r="WHW303" s="33"/>
      <c r="WHX303" s="33"/>
      <c r="WHY303" s="33"/>
      <c r="WHZ303" s="33"/>
      <c r="WIA303" s="33"/>
      <c r="WIB303" s="33"/>
      <c r="WIC303" s="33"/>
      <c r="WID303" s="33"/>
      <c r="WIE303" s="33"/>
      <c r="WIF303" s="33"/>
      <c r="WIG303" s="33"/>
      <c r="WIH303" s="33"/>
      <c r="WII303" s="33"/>
      <c r="WIJ303" s="33"/>
      <c r="WIK303" s="33"/>
      <c r="WIL303" s="33"/>
      <c r="WIM303" s="33"/>
      <c r="WIN303" s="33"/>
      <c r="WIO303" s="33"/>
      <c r="WIP303" s="33"/>
      <c r="WIQ303" s="33"/>
      <c r="WIR303" s="33"/>
      <c r="WIS303" s="33"/>
      <c r="WIT303" s="33"/>
      <c r="WIU303" s="33"/>
      <c r="WIV303" s="33"/>
      <c r="WIW303" s="33"/>
      <c r="WIX303" s="33"/>
      <c r="WIY303" s="33"/>
      <c r="WIZ303" s="33"/>
      <c r="WJA303" s="33"/>
      <c r="WJB303" s="33"/>
      <c r="WJC303" s="33"/>
      <c r="WJD303" s="33"/>
      <c r="WJE303" s="33"/>
      <c r="WJF303" s="33"/>
      <c r="WJG303" s="33"/>
      <c r="WJH303" s="33"/>
      <c r="WJI303" s="33"/>
      <c r="WJJ303" s="33"/>
      <c r="WJK303" s="33"/>
      <c r="WJL303" s="33"/>
      <c r="WJM303" s="33"/>
      <c r="WJN303" s="33"/>
      <c r="WJO303" s="33"/>
      <c r="WJP303" s="33"/>
      <c r="WJQ303" s="33"/>
      <c r="WJR303" s="33"/>
      <c r="WJS303" s="33"/>
      <c r="WJT303" s="33"/>
      <c r="WJU303" s="33"/>
      <c r="WJV303" s="33"/>
      <c r="WJW303" s="33"/>
      <c r="WJX303" s="33"/>
      <c r="WJY303" s="33"/>
      <c r="WJZ303" s="33"/>
      <c r="WKA303" s="33"/>
      <c r="WKB303" s="33"/>
      <c r="WKC303" s="33"/>
      <c r="WKD303" s="33"/>
      <c r="WKE303" s="33"/>
      <c r="WKF303" s="33"/>
      <c r="WKG303" s="33"/>
      <c r="WKH303" s="33"/>
      <c r="WKI303" s="33"/>
      <c r="WKJ303" s="33"/>
      <c r="WKK303" s="33"/>
      <c r="WKL303" s="33"/>
      <c r="WKM303" s="33"/>
      <c r="WKN303" s="33"/>
      <c r="WKO303" s="33"/>
      <c r="WKP303" s="33"/>
      <c r="WKQ303" s="33"/>
      <c r="WKR303" s="33"/>
      <c r="WKS303" s="33"/>
      <c r="WKT303" s="33"/>
      <c r="WKU303" s="33"/>
      <c r="WKV303" s="33"/>
      <c r="WKW303" s="33"/>
      <c r="WKX303" s="33"/>
      <c r="WKY303" s="33"/>
      <c r="WKZ303" s="33"/>
      <c r="WLA303" s="33"/>
      <c r="WLB303" s="33"/>
      <c r="WLC303" s="33"/>
      <c r="WLD303" s="33"/>
      <c r="WLE303" s="33"/>
      <c r="WLF303" s="33"/>
      <c r="WLG303" s="33"/>
      <c r="WLH303" s="33"/>
      <c r="WLI303" s="33"/>
      <c r="WLJ303" s="33"/>
      <c r="WLK303" s="33"/>
      <c r="WLL303" s="33"/>
      <c r="WLM303" s="33"/>
      <c r="WLN303" s="33"/>
      <c r="WLO303" s="33"/>
      <c r="WLP303" s="33"/>
      <c r="WLQ303" s="33"/>
      <c r="WLR303" s="33"/>
      <c r="WLS303" s="33"/>
      <c r="WLT303" s="33"/>
      <c r="WLU303" s="33"/>
      <c r="WLV303" s="33"/>
      <c r="WLW303" s="33"/>
      <c r="WLX303" s="33"/>
      <c r="WLY303" s="33"/>
      <c r="WLZ303" s="33"/>
      <c r="WMA303" s="33"/>
      <c r="WMB303" s="33"/>
      <c r="WMC303" s="33"/>
      <c r="WMD303" s="33"/>
      <c r="WME303" s="33"/>
      <c r="WMF303" s="33"/>
      <c r="WMG303" s="33"/>
      <c r="WMH303" s="33"/>
      <c r="WMI303" s="33"/>
      <c r="WMJ303" s="33"/>
      <c r="WMK303" s="33"/>
      <c r="WML303" s="33"/>
      <c r="WMM303" s="33"/>
      <c r="WMN303" s="33"/>
      <c r="WMO303" s="33"/>
      <c r="WMP303" s="33"/>
      <c r="WMQ303" s="33"/>
      <c r="WMR303" s="33"/>
      <c r="WMS303" s="33"/>
      <c r="WMT303" s="33"/>
      <c r="WMU303" s="33"/>
      <c r="WMV303" s="33"/>
      <c r="WMW303" s="33"/>
      <c r="WMX303" s="33"/>
      <c r="WMY303" s="33"/>
      <c r="WMZ303" s="33"/>
      <c r="WNA303" s="33"/>
      <c r="WNB303" s="33"/>
      <c r="WNC303" s="33"/>
      <c r="WND303" s="33"/>
      <c r="WNE303" s="33"/>
      <c r="WNF303" s="33"/>
      <c r="WNG303" s="33"/>
      <c r="WNH303" s="33"/>
      <c r="WNI303" s="33"/>
      <c r="WNJ303" s="33"/>
      <c r="WNK303" s="33"/>
      <c r="WNL303" s="33"/>
      <c r="WNM303" s="33"/>
      <c r="WNN303" s="33"/>
      <c r="WNO303" s="33"/>
      <c r="WNP303" s="33"/>
      <c r="WNQ303" s="33"/>
      <c r="WNR303" s="33"/>
      <c r="WNS303" s="33"/>
      <c r="WNT303" s="33"/>
      <c r="WNU303" s="33"/>
      <c r="WNV303" s="33"/>
      <c r="WNW303" s="33"/>
      <c r="WNX303" s="33"/>
      <c r="WNY303" s="33"/>
      <c r="WNZ303" s="33"/>
      <c r="WOA303" s="33"/>
      <c r="WOB303" s="33"/>
      <c r="WOC303" s="33"/>
      <c r="WOD303" s="33"/>
      <c r="WOE303" s="33"/>
      <c r="WOF303" s="33"/>
      <c r="WOG303" s="33"/>
      <c r="WOH303" s="33"/>
      <c r="WOI303" s="33"/>
      <c r="WOJ303" s="33"/>
      <c r="WOK303" s="33"/>
      <c r="WOL303" s="33"/>
      <c r="WOM303" s="33"/>
      <c r="WON303" s="33"/>
      <c r="WOO303" s="33"/>
      <c r="WOP303" s="33"/>
      <c r="WOQ303" s="33"/>
      <c r="WOR303" s="33"/>
      <c r="WOS303" s="33"/>
      <c r="WOT303" s="33"/>
      <c r="WOU303" s="33"/>
      <c r="WOV303" s="33"/>
      <c r="WOW303" s="33"/>
      <c r="WOX303" s="33"/>
      <c r="WOY303" s="33"/>
      <c r="WOZ303" s="33"/>
      <c r="WPA303" s="33"/>
      <c r="WPB303" s="33"/>
      <c r="WPC303" s="33"/>
      <c r="WPD303" s="33"/>
      <c r="WPE303" s="33"/>
      <c r="WPF303" s="33"/>
      <c r="WPG303" s="33"/>
      <c r="WPH303" s="33"/>
      <c r="WPI303" s="33"/>
      <c r="WPJ303" s="33"/>
      <c r="WPK303" s="33"/>
      <c r="WPL303" s="33"/>
      <c r="WPM303" s="33"/>
      <c r="WPN303" s="33"/>
      <c r="WPO303" s="33"/>
      <c r="WPP303" s="33"/>
      <c r="WPQ303" s="33"/>
      <c r="WPR303" s="33"/>
      <c r="WPS303" s="33"/>
      <c r="WPT303" s="33"/>
      <c r="WPU303" s="33"/>
      <c r="WPV303" s="33"/>
      <c r="WPW303" s="33"/>
      <c r="WPX303" s="33"/>
      <c r="WPY303" s="33"/>
      <c r="WPZ303" s="33"/>
      <c r="WQA303" s="33"/>
      <c r="WQB303" s="33"/>
      <c r="WQC303" s="33"/>
      <c r="WQD303" s="33"/>
      <c r="WQE303" s="33"/>
      <c r="WQF303" s="33"/>
      <c r="WQG303" s="33"/>
      <c r="WQH303" s="33"/>
      <c r="WQI303" s="33"/>
      <c r="WQJ303" s="33"/>
      <c r="WQK303" s="33"/>
      <c r="WQL303" s="33"/>
      <c r="WQM303" s="33"/>
      <c r="WQN303" s="33"/>
      <c r="WQO303" s="33"/>
      <c r="WQP303" s="33"/>
      <c r="WQQ303" s="33"/>
      <c r="WQR303" s="33"/>
      <c r="WQS303" s="33"/>
      <c r="WQT303" s="33"/>
      <c r="WQU303" s="33"/>
      <c r="WQV303" s="33"/>
      <c r="WQW303" s="33"/>
      <c r="WQX303" s="33"/>
      <c r="WQY303" s="33"/>
      <c r="WQZ303" s="33"/>
      <c r="WRA303" s="33"/>
      <c r="WRB303" s="33"/>
      <c r="WRC303" s="33"/>
      <c r="WRD303" s="33"/>
      <c r="WRE303" s="33"/>
      <c r="WRF303" s="33"/>
      <c r="WRG303" s="33"/>
      <c r="WRH303" s="33"/>
      <c r="WRI303" s="33"/>
      <c r="WRJ303" s="33"/>
      <c r="WRK303" s="33"/>
      <c r="WRL303" s="33"/>
      <c r="WRM303" s="33"/>
      <c r="WRN303" s="33"/>
      <c r="WRO303" s="33"/>
      <c r="WRP303" s="33"/>
      <c r="WRQ303" s="33"/>
      <c r="WRR303" s="33"/>
      <c r="WRS303" s="33"/>
      <c r="WRT303" s="33"/>
      <c r="WRU303" s="33"/>
      <c r="WRV303" s="33"/>
      <c r="WRW303" s="33"/>
      <c r="WRX303" s="33"/>
      <c r="WRY303" s="33"/>
      <c r="WRZ303" s="33"/>
      <c r="WSA303" s="33"/>
      <c r="WSB303" s="33"/>
      <c r="WSC303" s="33"/>
      <c r="WSD303" s="33"/>
      <c r="WSE303" s="33"/>
      <c r="WSF303" s="33"/>
      <c r="WSG303" s="33"/>
      <c r="WSH303" s="33"/>
      <c r="WSI303" s="33"/>
      <c r="WSJ303" s="33"/>
      <c r="WSK303" s="33"/>
      <c r="WSL303" s="33"/>
      <c r="WSM303" s="33"/>
      <c r="WSN303" s="33"/>
      <c r="WSO303" s="33"/>
      <c r="WSP303" s="33"/>
      <c r="WSQ303" s="33"/>
      <c r="WSR303" s="33"/>
      <c r="WSS303" s="33"/>
      <c r="WST303" s="33"/>
      <c r="WSU303" s="33"/>
      <c r="WSV303" s="33"/>
      <c r="WSW303" s="33"/>
      <c r="WSX303" s="33"/>
      <c r="WSY303" s="33"/>
      <c r="WSZ303" s="33"/>
      <c r="WTA303" s="33"/>
      <c r="WTB303" s="33"/>
      <c r="WTC303" s="33"/>
      <c r="WTD303" s="33"/>
      <c r="WTE303" s="33"/>
      <c r="WTF303" s="33"/>
      <c r="WTG303" s="33"/>
      <c r="WTH303" s="33"/>
      <c r="WTI303" s="33"/>
      <c r="WTJ303" s="33"/>
      <c r="WTK303" s="33"/>
      <c r="WTL303" s="33"/>
      <c r="WTM303" s="33"/>
      <c r="WTN303" s="33"/>
      <c r="WTO303" s="33"/>
      <c r="WTP303" s="33"/>
      <c r="WTQ303" s="33"/>
      <c r="WTR303" s="33"/>
      <c r="WTS303" s="33"/>
      <c r="WTT303" s="33"/>
      <c r="WTU303" s="33"/>
      <c r="WTV303" s="33"/>
      <c r="WTW303" s="33"/>
      <c r="WTX303" s="33"/>
      <c r="WTY303" s="33"/>
      <c r="WTZ303" s="33"/>
      <c r="WUA303" s="33"/>
      <c r="WUB303" s="33"/>
      <c r="WUC303" s="33"/>
      <c r="WUD303" s="33"/>
      <c r="WUE303" s="33"/>
      <c r="WUF303" s="33"/>
      <c r="WUG303" s="33"/>
      <c r="WUH303" s="33"/>
      <c r="WUI303" s="33"/>
      <c r="WUJ303" s="33"/>
      <c r="WUK303" s="33"/>
      <c r="WUL303" s="33"/>
      <c r="WUM303" s="33"/>
      <c r="WUN303" s="33"/>
      <c r="WUO303" s="33"/>
      <c r="WUP303" s="33"/>
      <c r="WUQ303" s="33"/>
      <c r="WUR303" s="33"/>
      <c r="WUS303" s="33"/>
      <c r="WUT303" s="33"/>
      <c r="WUU303" s="33"/>
      <c r="WUV303" s="33"/>
      <c r="WUW303" s="33"/>
      <c r="WUX303" s="33"/>
      <c r="WUY303" s="33"/>
      <c r="WUZ303" s="33"/>
      <c r="WVA303" s="33"/>
      <c r="WVB303" s="33"/>
      <c r="WVC303" s="33"/>
      <c r="WVD303" s="33"/>
      <c r="WVE303" s="33"/>
      <c r="WVF303" s="33"/>
      <c r="WVG303" s="33"/>
      <c r="WVH303" s="33"/>
      <c r="WVI303" s="33"/>
      <c r="WVJ303" s="33"/>
      <c r="WVK303" s="33"/>
      <c r="WVL303" s="33"/>
      <c r="WVM303" s="33"/>
      <c r="WVN303" s="33"/>
      <c r="WVO303" s="33"/>
      <c r="WVP303" s="33"/>
      <c r="WVQ303" s="33"/>
      <c r="WVR303" s="33"/>
      <c r="WVS303" s="33"/>
      <c r="WVT303" s="33"/>
      <c r="WVU303" s="33"/>
      <c r="WVV303" s="33"/>
      <c r="WVW303" s="33"/>
      <c r="WVX303" s="33"/>
      <c r="WVY303" s="33"/>
      <c r="WVZ303" s="33"/>
      <c r="WWA303" s="33"/>
      <c r="WWB303" s="33"/>
      <c r="WWC303" s="33"/>
      <c r="WWD303" s="33"/>
      <c r="WWE303" s="33"/>
      <c r="WWF303" s="33"/>
      <c r="WWG303" s="33"/>
      <c r="WWH303" s="33"/>
      <c r="WWI303" s="33"/>
      <c r="WWJ303" s="33"/>
      <c r="WWK303" s="33"/>
      <c r="WWL303" s="33"/>
      <c r="WWM303" s="33"/>
      <c r="WWN303" s="33"/>
      <c r="WWO303" s="33"/>
      <c r="WWP303" s="33"/>
      <c r="WWQ303" s="33"/>
      <c r="WWR303" s="33"/>
      <c r="WWS303" s="33"/>
      <c r="WWT303" s="33"/>
      <c r="WWU303" s="33"/>
      <c r="WWV303" s="33"/>
      <c r="WWW303" s="33"/>
      <c r="WWX303" s="33"/>
      <c r="WWY303" s="33"/>
      <c r="WWZ303" s="33"/>
      <c r="WXA303" s="33"/>
      <c r="WXB303" s="33"/>
      <c r="WXC303" s="33"/>
      <c r="WXD303" s="33"/>
      <c r="WXE303" s="33"/>
      <c r="WXF303" s="33"/>
      <c r="WXG303" s="33"/>
      <c r="WXH303" s="33"/>
      <c r="WXI303" s="33"/>
      <c r="WXJ303" s="33"/>
      <c r="WXK303" s="33"/>
      <c r="WXL303" s="33"/>
      <c r="WXM303" s="33"/>
      <c r="WXN303" s="33"/>
      <c r="WXO303" s="33"/>
      <c r="WXP303" s="33"/>
      <c r="WXQ303" s="33"/>
      <c r="WXR303" s="33"/>
      <c r="WXS303" s="33"/>
      <c r="WXT303" s="33"/>
      <c r="WXU303" s="33"/>
      <c r="WXV303" s="33"/>
      <c r="WXW303" s="33"/>
      <c r="WXX303" s="33"/>
      <c r="WXY303" s="33"/>
      <c r="WXZ303" s="33"/>
      <c r="WYA303" s="33"/>
      <c r="WYB303" s="33"/>
      <c r="WYC303" s="33"/>
      <c r="WYD303" s="33"/>
      <c r="WYE303" s="33"/>
      <c r="WYF303" s="33"/>
      <c r="WYG303" s="33"/>
      <c r="WYH303" s="33"/>
      <c r="WYI303" s="33"/>
      <c r="WYJ303" s="33"/>
      <c r="WYK303" s="33"/>
      <c r="WYL303" s="33"/>
      <c r="WYM303" s="33"/>
      <c r="WYN303" s="33"/>
      <c r="WYO303" s="33"/>
      <c r="WYP303" s="33"/>
      <c r="WYQ303" s="33"/>
      <c r="WYR303" s="33"/>
      <c r="WYS303" s="33"/>
      <c r="WYT303" s="33"/>
      <c r="WYU303" s="33"/>
      <c r="WYV303" s="33"/>
      <c r="WYW303" s="33"/>
      <c r="WYX303" s="33"/>
      <c r="WYY303" s="33"/>
      <c r="WYZ303" s="33"/>
      <c r="WZA303" s="33"/>
      <c r="WZB303" s="33"/>
      <c r="WZC303" s="33"/>
      <c r="WZD303" s="33"/>
      <c r="WZE303" s="33"/>
      <c r="WZF303" s="33"/>
      <c r="WZG303" s="33"/>
      <c r="WZH303" s="33"/>
      <c r="WZI303" s="33"/>
      <c r="WZJ303" s="33"/>
      <c r="WZK303" s="33"/>
      <c r="WZL303" s="33"/>
      <c r="WZM303" s="33"/>
      <c r="WZN303" s="33"/>
      <c r="WZO303" s="33"/>
      <c r="WZP303" s="33"/>
      <c r="WZQ303" s="33"/>
      <c r="WZR303" s="33"/>
      <c r="WZS303" s="33"/>
      <c r="WZT303" s="33"/>
      <c r="WZU303" s="33"/>
      <c r="WZV303" s="33"/>
      <c r="WZW303" s="33"/>
      <c r="WZX303" s="33"/>
      <c r="WZY303" s="33"/>
      <c r="WZZ303" s="33"/>
      <c r="XAA303" s="33"/>
      <c r="XAB303" s="33"/>
      <c r="XAC303" s="33"/>
      <c r="XAD303" s="33"/>
      <c r="XAE303" s="33"/>
      <c r="XAF303" s="33"/>
      <c r="XAG303" s="33"/>
      <c r="XAH303" s="33"/>
      <c r="XAI303" s="33"/>
      <c r="XAJ303" s="33"/>
      <c r="XAK303" s="33"/>
      <c r="XAL303" s="33"/>
      <c r="XAM303" s="33"/>
      <c r="XAN303" s="33"/>
      <c r="XAO303" s="33"/>
      <c r="XAP303" s="33"/>
      <c r="XAQ303" s="33"/>
      <c r="XAR303" s="33"/>
      <c r="XAS303" s="33"/>
      <c r="XAT303" s="33"/>
      <c r="XAU303" s="33"/>
      <c r="XAV303" s="33"/>
      <c r="XAW303" s="33"/>
      <c r="XAX303" s="33"/>
      <c r="XAY303" s="33"/>
      <c r="XAZ303" s="33"/>
      <c r="XBA303" s="33"/>
      <c r="XBB303" s="33"/>
      <c r="XBC303" s="33"/>
      <c r="XBD303" s="33"/>
      <c r="XBE303" s="33"/>
      <c r="XBF303" s="33"/>
      <c r="XBG303" s="33"/>
      <c r="XBH303" s="33"/>
      <c r="XBI303" s="33"/>
      <c r="XBJ303" s="33"/>
      <c r="XBK303" s="33"/>
      <c r="XBL303" s="33"/>
      <c r="XBM303" s="33"/>
      <c r="XBN303" s="33"/>
      <c r="XBO303" s="33"/>
      <c r="XBP303" s="33"/>
      <c r="XBQ303" s="33"/>
      <c r="XBR303" s="33"/>
      <c r="XBS303" s="33"/>
      <c r="XBT303" s="33"/>
      <c r="XBU303" s="33"/>
      <c r="XBV303" s="33"/>
      <c r="XBW303" s="33"/>
      <c r="XBX303" s="33"/>
      <c r="XBY303" s="33"/>
      <c r="XBZ303" s="33"/>
      <c r="XCA303" s="33"/>
      <c r="XCB303" s="33"/>
      <c r="XCC303" s="33"/>
      <c r="XCD303" s="33"/>
      <c r="XCE303" s="33"/>
      <c r="XCF303" s="33"/>
      <c r="XCG303" s="33"/>
      <c r="XCH303" s="33"/>
      <c r="XCI303" s="33"/>
      <c r="XCJ303" s="33"/>
      <c r="XCK303" s="33"/>
      <c r="XCL303" s="33"/>
      <c r="XCM303" s="33"/>
      <c r="XCN303" s="33"/>
      <c r="XCO303" s="33"/>
      <c r="XCP303" s="33"/>
      <c r="XCQ303" s="33"/>
      <c r="XCR303" s="33"/>
      <c r="XCS303" s="33"/>
      <c r="XCT303" s="33"/>
      <c r="XCU303" s="33"/>
      <c r="XCV303" s="33"/>
      <c r="XCW303" s="33"/>
      <c r="XCX303" s="33"/>
      <c r="XCY303" s="33"/>
      <c r="XCZ303" s="33"/>
      <c r="XDA303" s="33"/>
      <c r="XDB303" s="33"/>
      <c r="XDC303" s="33"/>
      <c r="XDD303" s="33"/>
      <c r="XDE303" s="33"/>
      <c r="XDF303" s="33"/>
      <c r="XDG303" s="33"/>
      <c r="XDH303" s="33"/>
      <c r="XDI303" s="33"/>
      <c r="XDJ303" s="33"/>
      <c r="XDK303" s="33"/>
      <c r="XDL303" s="33"/>
      <c r="XDM303" s="33"/>
      <c r="XDN303" s="33"/>
      <c r="XDO303" s="33"/>
      <c r="XDP303" s="33"/>
      <c r="XDQ303" s="33"/>
      <c r="XDR303" s="33"/>
      <c r="XDS303" s="33"/>
      <c r="XDT303" s="33"/>
      <c r="XDU303" s="33"/>
      <c r="XDV303" s="33"/>
      <c r="XDW303" s="33"/>
      <c r="XDX303" s="33"/>
      <c r="XDY303" s="33"/>
      <c r="XDZ303" s="33"/>
      <c r="XEA303" s="33"/>
      <c r="XEB303" s="33"/>
      <c r="XEC303" s="33"/>
      <c r="XED303" s="33"/>
      <c r="XEE303" s="33"/>
      <c r="XEF303" s="33"/>
      <c r="XEG303" s="33"/>
      <c r="XEH303" s="33"/>
      <c r="XEI303" s="33"/>
      <c r="XEJ303" s="33"/>
      <c r="XEK303" s="33"/>
      <c r="XEL303" s="33"/>
      <c r="XEM303" s="33"/>
      <c r="XEN303" s="33"/>
      <c r="XEO303" s="33"/>
      <c r="XEP303" s="33"/>
      <c r="XEQ303" s="33"/>
      <c r="XER303" s="33"/>
      <c r="XES303" s="33"/>
      <c r="XET303" s="33"/>
      <c r="XEU303" s="33"/>
      <c r="XEV303" s="33"/>
      <c r="XEW303" s="33"/>
      <c r="XEX303" s="33"/>
      <c r="XEY303" s="33"/>
      <c r="XEZ303" s="33"/>
      <c r="XFA303" s="33"/>
      <c r="XFB303" s="33"/>
    </row>
    <row r="304" spans="1:16382" x14ac:dyDescent="0.25">
      <c r="A304" s="44">
        <v>303</v>
      </c>
      <c r="B304" s="59" t="s">
        <v>12</v>
      </c>
      <c r="C304" s="59" t="s">
        <v>1661</v>
      </c>
      <c r="D304" s="45" t="s">
        <v>120</v>
      </c>
      <c r="E304" s="59" t="s">
        <v>1662</v>
      </c>
      <c r="F304" s="45" t="s">
        <v>431</v>
      </c>
      <c r="G304" s="44">
        <v>2018010557</v>
      </c>
      <c r="H304" s="59" t="s">
        <v>459</v>
      </c>
      <c r="I304" s="59" t="s">
        <v>137</v>
      </c>
      <c r="J304" s="44">
        <v>3</v>
      </c>
      <c r="K304" s="45" t="s">
        <v>1663</v>
      </c>
      <c r="L304" s="44">
        <v>5</v>
      </c>
      <c r="M304" s="69" t="s">
        <v>1664</v>
      </c>
      <c r="N304" s="59">
        <v>1</v>
      </c>
      <c r="O304" s="45" t="s">
        <v>127</v>
      </c>
      <c r="P304" s="68"/>
    </row>
    <row r="305" spans="1:16" x14ac:dyDescent="0.25">
      <c r="A305" s="44">
        <v>304</v>
      </c>
      <c r="B305" s="59" t="s">
        <v>12</v>
      </c>
      <c r="C305" s="59" t="s">
        <v>1665</v>
      </c>
      <c r="D305" s="45" t="s">
        <v>120</v>
      </c>
      <c r="E305" s="59" t="s">
        <v>1666</v>
      </c>
      <c r="F305" s="45" t="s">
        <v>431</v>
      </c>
      <c r="G305" s="44">
        <v>2018011320</v>
      </c>
      <c r="H305" s="59" t="s">
        <v>1658</v>
      </c>
      <c r="I305" s="59" t="s">
        <v>1667</v>
      </c>
      <c r="J305" s="44">
        <v>4</v>
      </c>
      <c r="K305" s="45" t="s">
        <v>1668</v>
      </c>
      <c r="L305" s="44">
        <v>10</v>
      </c>
      <c r="M305" s="69" t="s">
        <v>1669</v>
      </c>
      <c r="N305" s="59">
        <v>1</v>
      </c>
      <c r="O305" s="45" t="s">
        <v>127</v>
      </c>
      <c r="P305" s="68"/>
    </row>
    <row r="306" spans="1:16" s="32" customFormat="1" ht="14.4" customHeight="1" x14ac:dyDescent="0.25">
      <c r="A306" s="44">
        <v>305</v>
      </c>
      <c r="B306" s="48" t="s">
        <v>30</v>
      </c>
      <c r="C306" s="53" t="s">
        <v>1670</v>
      </c>
      <c r="D306" s="48" t="s">
        <v>135</v>
      </c>
      <c r="E306" s="48" t="s">
        <v>1671</v>
      </c>
      <c r="F306" s="48" t="s">
        <v>732</v>
      </c>
      <c r="G306" s="54">
        <v>2018011221</v>
      </c>
      <c r="H306" s="48" t="s">
        <v>1672</v>
      </c>
      <c r="I306" s="48" t="s">
        <v>137</v>
      </c>
      <c r="J306" s="55">
        <v>2</v>
      </c>
      <c r="K306" s="48" t="s">
        <v>1673</v>
      </c>
      <c r="L306" s="56" t="s">
        <v>721</v>
      </c>
      <c r="M306" s="57" t="s">
        <v>1674</v>
      </c>
      <c r="N306" s="45" t="s">
        <v>1675</v>
      </c>
      <c r="O306" s="45" t="s">
        <v>1210</v>
      </c>
    </row>
    <row r="307" spans="1:16" s="32" customFormat="1" ht="14.4" customHeight="1" x14ac:dyDescent="0.25">
      <c r="A307" s="44">
        <v>306</v>
      </c>
      <c r="B307" s="48" t="s">
        <v>30</v>
      </c>
      <c r="C307" s="53" t="s">
        <v>1676</v>
      </c>
      <c r="D307" s="48" t="s">
        <v>135</v>
      </c>
      <c r="E307" s="48" t="s">
        <v>1677</v>
      </c>
      <c r="F307" s="48" t="s">
        <v>1678</v>
      </c>
      <c r="G307" s="54">
        <v>2018011244</v>
      </c>
      <c r="H307" s="48" t="s">
        <v>1679</v>
      </c>
      <c r="I307" s="48" t="s">
        <v>124</v>
      </c>
      <c r="J307" s="55">
        <v>3</v>
      </c>
      <c r="K307" s="48" t="s">
        <v>1680</v>
      </c>
      <c r="L307" s="56" t="s">
        <v>1681</v>
      </c>
      <c r="M307" s="57" t="s">
        <v>1682</v>
      </c>
      <c r="N307" s="45" t="s">
        <v>1675</v>
      </c>
      <c r="O307" s="45" t="s">
        <v>127</v>
      </c>
    </row>
    <row r="308" spans="1:16" s="32" customFormat="1" ht="14.4" customHeight="1" x14ac:dyDescent="0.25">
      <c r="A308" s="44">
        <v>307</v>
      </c>
      <c r="B308" s="48" t="s">
        <v>30</v>
      </c>
      <c r="C308" s="53" t="s">
        <v>1683</v>
      </c>
      <c r="D308" s="48" t="s">
        <v>135</v>
      </c>
      <c r="E308" s="48" t="s">
        <v>1684</v>
      </c>
      <c r="F308" s="48" t="s">
        <v>1685</v>
      </c>
      <c r="G308" s="54">
        <v>2018011203</v>
      </c>
      <c r="H308" s="48" t="s">
        <v>1686</v>
      </c>
      <c r="I308" s="48" t="s">
        <v>132</v>
      </c>
      <c r="J308" s="55">
        <v>3</v>
      </c>
      <c r="K308" s="48" t="s">
        <v>1687</v>
      </c>
      <c r="L308" s="56" t="s">
        <v>1688</v>
      </c>
      <c r="M308" s="57" t="s">
        <v>1689</v>
      </c>
      <c r="N308" s="45" t="s">
        <v>1675</v>
      </c>
      <c r="O308" s="45" t="s">
        <v>127</v>
      </c>
    </row>
    <row r="309" spans="1:16" s="32" customFormat="1" ht="14.4" customHeight="1" x14ac:dyDescent="0.25">
      <c r="A309" s="44">
        <v>308</v>
      </c>
      <c r="B309" s="48" t="s">
        <v>30</v>
      </c>
      <c r="C309" s="53" t="s">
        <v>1690</v>
      </c>
      <c r="D309" s="48" t="s">
        <v>1691</v>
      </c>
      <c r="E309" s="48" t="s">
        <v>1692</v>
      </c>
      <c r="F309" s="48" t="s">
        <v>581</v>
      </c>
      <c r="G309" s="54">
        <v>2018011272</v>
      </c>
      <c r="H309" s="48" t="s">
        <v>1693</v>
      </c>
      <c r="I309" s="48" t="s">
        <v>132</v>
      </c>
      <c r="J309" s="55">
        <v>2</v>
      </c>
      <c r="K309" s="48" t="s">
        <v>1694</v>
      </c>
      <c r="L309" s="56">
        <v>170</v>
      </c>
      <c r="M309" s="57" t="s">
        <v>1695</v>
      </c>
      <c r="N309" s="45" t="s">
        <v>1675</v>
      </c>
      <c r="O309" s="45" t="s">
        <v>190</v>
      </c>
    </row>
    <row r="310" spans="1:16" s="32" customFormat="1" ht="14.4" customHeight="1" x14ac:dyDescent="0.25">
      <c r="A310" s="44">
        <v>309</v>
      </c>
      <c r="B310" s="48" t="s">
        <v>37</v>
      </c>
      <c r="C310" s="53" t="s">
        <v>1696</v>
      </c>
      <c r="D310" s="48" t="s">
        <v>120</v>
      </c>
      <c r="E310" s="48" t="s">
        <v>1697</v>
      </c>
      <c r="F310" s="48" t="s">
        <v>412</v>
      </c>
      <c r="G310" s="54" t="s">
        <v>1698</v>
      </c>
      <c r="H310" s="48" t="s">
        <v>1699</v>
      </c>
      <c r="I310" s="48" t="s">
        <v>872</v>
      </c>
      <c r="J310" s="55">
        <v>3</v>
      </c>
      <c r="K310" s="48" t="s">
        <v>1700</v>
      </c>
      <c r="L310" s="56"/>
      <c r="M310" s="57" t="s">
        <v>1701</v>
      </c>
      <c r="N310" s="45">
        <v>1</v>
      </c>
      <c r="O310" s="45" t="s">
        <v>190</v>
      </c>
    </row>
  </sheetData>
  <autoFilter ref="O1:O310" xr:uid="{00000000-0009-0000-0000-000001000000}"/>
  <phoneticPr fontId="2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workbookViewId="0">
      <selection activeCell="G17" sqref="G17"/>
    </sheetView>
  </sheetViews>
  <sheetFormatPr defaultColWidth="9" defaultRowHeight="14.4" x14ac:dyDescent="0.25"/>
  <cols>
    <col min="1" max="1" width="6.44140625" style="33" customWidth="1"/>
    <col min="2" max="2" width="9.33203125" style="33" customWidth="1"/>
    <col min="3" max="3" width="49.88671875" style="33" customWidth="1"/>
    <col min="4" max="6" width="9" style="33"/>
    <col min="7" max="7" width="11.6640625" style="33" customWidth="1"/>
    <col min="8" max="16384" width="9" style="33"/>
  </cols>
  <sheetData>
    <row r="1" spans="1:17" s="31" customFormat="1" ht="36" x14ac:dyDescent="0.25">
      <c r="A1" s="34" t="s">
        <v>0</v>
      </c>
      <c r="B1" s="34" t="s">
        <v>1</v>
      </c>
      <c r="C1" s="34" t="s">
        <v>2</v>
      </c>
      <c r="D1" s="34" t="s">
        <v>107</v>
      </c>
      <c r="E1" s="34" t="s">
        <v>3</v>
      </c>
      <c r="F1" s="34" t="s">
        <v>108</v>
      </c>
      <c r="G1" s="34" t="s">
        <v>109</v>
      </c>
      <c r="H1" s="34" t="s">
        <v>110</v>
      </c>
      <c r="I1" s="34" t="s">
        <v>111</v>
      </c>
      <c r="J1" s="34" t="s">
        <v>1702</v>
      </c>
      <c r="K1" s="34" t="s">
        <v>1703</v>
      </c>
      <c r="L1" s="39" t="s">
        <v>112</v>
      </c>
      <c r="M1" s="34" t="s">
        <v>113</v>
      </c>
      <c r="N1" s="40" t="s">
        <v>114</v>
      </c>
      <c r="O1" s="34" t="s">
        <v>115</v>
      </c>
      <c r="P1" s="34" t="s">
        <v>116</v>
      </c>
      <c r="Q1" s="34" t="s">
        <v>117</v>
      </c>
    </row>
    <row r="2" spans="1:17" s="32" customFormat="1" x14ac:dyDescent="0.25">
      <c r="A2" s="35">
        <v>1</v>
      </c>
      <c r="B2" s="35" t="s">
        <v>30</v>
      </c>
      <c r="C2" s="35" t="s">
        <v>94</v>
      </c>
      <c r="D2" s="35" t="s">
        <v>1704</v>
      </c>
      <c r="E2" s="36" t="s">
        <v>95</v>
      </c>
      <c r="F2" s="35" t="s">
        <v>1705</v>
      </c>
      <c r="G2" s="37">
        <v>2018011265</v>
      </c>
      <c r="H2" s="35" t="s">
        <v>1706</v>
      </c>
      <c r="I2" s="35" t="s">
        <v>179</v>
      </c>
      <c r="J2" s="35" t="s">
        <v>1707</v>
      </c>
      <c r="K2" s="35" t="s">
        <v>1708</v>
      </c>
      <c r="L2" s="41">
        <v>14</v>
      </c>
      <c r="M2" s="36" t="s">
        <v>1709</v>
      </c>
      <c r="N2" s="35" t="s">
        <v>936</v>
      </c>
      <c r="O2" s="35" t="s">
        <v>1710</v>
      </c>
      <c r="P2" s="35">
        <v>1</v>
      </c>
      <c r="Q2" s="42" t="s">
        <v>1210</v>
      </c>
    </row>
    <row r="3" spans="1:17" s="32" customFormat="1" x14ac:dyDescent="0.25">
      <c r="A3" s="35">
        <v>2</v>
      </c>
      <c r="B3" s="35" t="s">
        <v>118</v>
      </c>
      <c r="C3" s="35" t="s">
        <v>1711</v>
      </c>
      <c r="D3" s="35" t="s">
        <v>1704</v>
      </c>
      <c r="E3" s="35" t="s">
        <v>1712</v>
      </c>
      <c r="F3" s="35" t="s">
        <v>216</v>
      </c>
      <c r="G3" s="35">
        <v>2017010124</v>
      </c>
      <c r="H3" s="35" t="s">
        <v>1713</v>
      </c>
      <c r="I3" s="35" t="s">
        <v>179</v>
      </c>
      <c r="J3" s="35" t="s">
        <v>1714</v>
      </c>
      <c r="K3" s="35" t="s">
        <v>1715</v>
      </c>
      <c r="L3" s="41">
        <v>7</v>
      </c>
      <c r="M3" s="35" t="s">
        <v>1716</v>
      </c>
      <c r="N3" s="35">
        <v>840</v>
      </c>
      <c r="O3" s="35" t="s">
        <v>1717</v>
      </c>
      <c r="P3" s="35">
        <v>1</v>
      </c>
      <c r="Q3" s="42" t="s">
        <v>1210</v>
      </c>
    </row>
    <row r="4" spans="1:17" s="32" customFormat="1" x14ac:dyDescent="0.25">
      <c r="A4" s="35">
        <v>3</v>
      </c>
      <c r="B4" s="35" t="s">
        <v>52</v>
      </c>
      <c r="C4" s="38" t="s">
        <v>1718</v>
      </c>
      <c r="D4" s="35" t="s">
        <v>1704</v>
      </c>
      <c r="E4" s="35" t="s">
        <v>54</v>
      </c>
      <c r="F4" s="35" t="s">
        <v>1272</v>
      </c>
      <c r="G4" s="35">
        <v>2018011614</v>
      </c>
      <c r="H4" s="35" t="s">
        <v>1080</v>
      </c>
      <c r="I4" s="35" t="s">
        <v>132</v>
      </c>
      <c r="J4" s="35" t="s">
        <v>1719</v>
      </c>
      <c r="K4" s="35" t="s">
        <v>1720</v>
      </c>
      <c r="L4" s="41">
        <v>8</v>
      </c>
      <c r="M4" s="35" t="s">
        <v>1721</v>
      </c>
      <c r="N4" s="35" t="s">
        <v>1722</v>
      </c>
      <c r="O4" s="35" t="s">
        <v>1723</v>
      </c>
      <c r="P4" s="35">
        <v>1</v>
      </c>
      <c r="Q4" s="42" t="s">
        <v>1210</v>
      </c>
    </row>
    <row r="5" spans="1:17" s="32" customFormat="1" x14ac:dyDescent="0.25">
      <c r="A5" s="35">
        <v>4</v>
      </c>
      <c r="B5" s="35" t="s">
        <v>52</v>
      </c>
      <c r="C5" s="38" t="s">
        <v>1724</v>
      </c>
      <c r="D5" s="35" t="s">
        <v>1704</v>
      </c>
      <c r="E5" s="35" t="s">
        <v>97</v>
      </c>
      <c r="F5" s="35" t="s">
        <v>1338</v>
      </c>
      <c r="G5" s="35">
        <v>2018011572</v>
      </c>
      <c r="H5" s="35" t="s">
        <v>1242</v>
      </c>
      <c r="I5" s="35" t="s">
        <v>124</v>
      </c>
      <c r="J5" s="35" t="s">
        <v>1725</v>
      </c>
      <c r="K5" s="35" t="s">
        <v>1726</v>
      </c>
      <c r="L5" s="41">
        <v>4</v>
      </c>
      <c r="M5" s="35" t="s">
        <v>1727</v>
      </c>
      <c r="N5" s="35" t="s">
        <v>1113</v>
      </c>
      <c r="O5" s="35" t="s">
        <v>1728</v>
      </c>
      <c r="P5" s="35">
        <v>1</v>
      </c>
      <c r="Q5" s="42" t="s">
        <v>1210</v>
      </c>
    </row>
  </sheetData>
  <phoneticPr fontId="2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
  <sheetViews>
    <sheetView workbookViewId="0">
      <selection activeCell="G13" sqref="G13"/>
    </sheetView>
  </sheetViews>
  <sheetFormatPr defaultColWidth="9" defaultRowHeight="14.4" x14ac:dyDescent="0.25"/>
  <cols>
    <col min="1" max="1" width="7.77734375" style="16" customWidth="1"/>
    <col min="2" max="2" width="9" style="16"/>
    <col min="3" max="3" width="41.109375" style="16" customWidth="1"/>
    <col min="4" max="6" width="9" style="16"/>
    <col min="7" max="7" width="11.6640625" style="16"/>
    <col min="8" max="12" width="9" style="16"/>
    <col min="13" max="13" width="102.33203125" style="16" customWidth="1"/>
    <col min="14" max="16384" width="9" style="16"/>
  </cols>
  <sheetData>
    <row r="1" spans="1:18" s="13" customFormat="1" ht="36" x14ac:dyDescent="0.25">
      <c r="A1" s="17" t="s">
        <v>106</v>
      </c>
      <c r="B1" s="17" t="s">
        <v>1</v>
      </c>
      <c r="C1" s="17" t="s">
        <v>2</v>
      </c>
      <c r="D1" s="17" t="s">
        <v>107</v>
      </c>
      <c r="E1" s="17" t="s">
        <v>3</v>
      </c>
      <c r="F1" s="17" t="s">
        <v>108</v>
      </c>
      <c r="G1" s="17" t="s">
        <v>109</v>
      </c>
      <c r="H1" s="17" t="s">
        <v>110</v>
      </c>
      <c r="I1" s="17" t="s">
        <v>111</v>
      </c>
      <c r="J1" s="17" t="s">
        <v>1702</v>
      </c>
      <c r="K1" s="17" t="s">
        <v>1703</v>
      </c>
      <c r="L1" s="22" t="s">
        <v>112</v>
      </c>
      <c r="M1" s="17" t="s">
        <v>113</v>
      </c>
      <c r="N1" s="22" t="s">
        <v>1729</v>
      </c>
      <c r="O1" s="23" t="s">
        <v>114</v>
      </c>
      <c r="P1" s="17" t="s">
        <v>115</v>
      </c>
      <c r="Q1" s="17" t="s">
        <v>116</v>
      </c>
      <c r="R1" s="17" t="s">
        <v>117</v>
      </c>
    </row>
    <row r="2" spans="1:18" s="14" customFormat="1" ht="20.100000000000001" customHeight="1" x14ac:dyDescent="0.25">
      <c r="A2" s="18">
        <v>1</v>
      </c>
      <c r="B2" s="18" t="s">
        <v>21</v>
      </c>
      <c r="C2" s="18" t="s">
        <v>22</v>
      </c>
      <c r="D2" s="18" t="s">
        <v>1730</v>
      </c>
      <c r="E2" s="18" t="s">
        <v>23</v>
      </c>
      <c r="F2" s="18" t="s">
        <v>813</v>
      </c>
      <c r="G2" s="18">
        <v>2019011216</v>
      </c>
      <c r="H2" s="19" t="s">
        <v>1080</v>
      </c>
      <c r="I2" s="19" t="s">
        <v>132</v>
      </c>
      <c r="J2" s="18" t="s">
        <v>1719</v>
      </c>
      <c r="K2" s="18" t="s">
        <v>1720</v>
      </c>
      <c r="L2" s="24">
        <v>3</v>
      </c>
      <c r="M2" s="19" t="s">
        <v>1731</v>
      </c>
      <c r="N2" s="24">
        <v>50</v>
      </c>
      <c r="O2" s="25" t="s">
        <v>1298</v>
      </c>
      <c r="P2" s="26" t="s">
        <v>1732</v>
      </c>
      <c r="Q2" s="30">
        <v>1</v>
      </c>
      <c r="R2" s="30" t="s">
        <v>1210</v>
      </c>
    </row>
    <row r="3" spans="1:18" s="15" customFormat="1" ht="57.6" x14ac:dyDescent="0.25">
      <c r="A3" s="20">
        <v>2</v>
      </c>
      <c r="B3" s="20" t="s">
        <v>15</v>
      </c>
      <c r="C3" s="20" t="s">
        <v>55</v>
      </c>
      <c r="D3" s="20" t="s">
        <v>1730</v>
      </c>
      <c r="E3" s="20" t="s">
        <v>56</v>
      </c>
      <c r="F3" s="20" t="s">
        <v>645</v>
      </c>
      <c r="G3" s="20">
        <v>2018010723</v>
      </c>
      <c r="H3" s="21" t="s">
        <v>1733</v>
      </c>
      <c r="I3" s="21" t="s">
        <v>132</v>
      </c>
      <c r="J3" s="20" t="s">
        <v>1734</v>
      </c>
      <c r="K3" s="20" t="s">
        <v>1735</v>
      </c>
      <c r="L3" s="27">
        <v>20</v>
      </c>
      <c r="M3" s="21" t="s">
        <v>1736</v>
      </c>
      <c r="N3" s="27">
        <v>50</v>
      </c>
      <c r="O3" s="28" t="s">
        <v>1737</v>
      </c>
      <c r="P3" s="29" t="s">
        <v>1738</v>
      </c>
      <c r="Q3" s="20">
        <v>1</v>
      </c>
      <c r="R3" s="20" t="s">
        <v>1210</v>
      </c>
    </row>
  </sheetData>
  <phoneticPr fontId="20"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5"/>
  <sheetViews>
    <sheetView topLeftCell="C1" workbookViewId="0">
      <selection activeCell="I11" sqref="I11"/>
    </sheetView>
  </sheetViews>
  <sheetFormatPr defaultColWidth="8.88671875" defaultRowHeight="14.4" x14ac:dyDescent="0.25"/>
  <cols>
    <col min="1" max="1" width="8.88671875" style="4"/>
    <col min="2" max="2" width="27.44140625" customWidth="1"/>
    <col min="3" max="3" width="46.6640625" customWidth="1"/>
    <col min="6" max="6" width="11.44140625" customWidth="1"/>
    <col min="7" max="13" width="8.88671875" customWidth="1"/>
  </cols>
  <sheetData>
    <row r="1" spans="1:15" s="1" customFormat="1" x14ac:dyDescent="0.25">
      <c r="A1" s="5" t="s">
        <v>0</v>
      </c>
      <c r="B1" s="5" t="s">
        <v>1</v>
      </c>
      <c r="C1" s="5" t="s">
        <v>2</v>
      </c>
      <c r="D1" s="5" t="s">
        <v>1739</v>
      </c>
      <c r="E1" s="5" t="s">
        <v>3</v>
      </c>
      <c r="F1" s="5" t="s">
        <v>109</v>
      </c>
      <c r="G1" s="5" t="s">
        <v>1740</v>
      </c>
      <c r="H1" s="5" t="s">
        <v>110</v>
      </c>
      <c r="I1" s="5" t="s">
        <v>111</v>
      </c>
      <c r="J1" s="5" t="s">
        <v>1741</v>
      </c>
      <c r="K1" s="5" t="s">
        <v>1742</v>
      </c>
      <c r="L1" s="5" t="s">
        <v>1743</v>
      </c>
      <c r="M1" s="5" t="s">
        <v>1744</v>
      </c>
      <c r="N1" s="5" t="s">
        <v>1745</v>
      </c>
      <c r="O1" s="1" t="s">
        <v>1746</v>
      </c>
    </row>
    <row r="2" spans="1:15" ht="30" customHeight="1" x14ac:dyDescent="0.25">
      <c r="A2" s="6">
        <v>1</v>
      </c>
      <c r="B2" s="7" t="s">
        <v>52</v>
      </c>
      <c r="C2" s="7" t="s">
        <v>1747</v>
      </c>
      <c r="D2" s="7" t="s">
        <v>1704</v>
      </c>
      <c r="E2" s="7" t="s">
        <v>1354</v>
      </c>
      <c r="F2" s="7">
        <v>2017011713</v>
      </c>
      <c r="G2" s="7" t="s">
        <v>1748</v>
      </c>
      <c r="H2" s="7" t="s">
        <v>1080</v>
      </c>
      <c r="I2" s="7" t="s">
        <v>132</v>
      </c>
      <c r="J2" s="7">
        <v>5</v>
      </c>
      <c r="K2" s="7" t="s">
        <v>1749</v>
      </c>
      <c r="L2" s="7" t="s">
        <v>1113</v>
      </c>
      <c r="M2" s="7" t="s">
        <v>1750</v>
      </c>
      <c r="N2" s="7" t="s">
        <v>1751</v>
      </c>
      <c r="O2" s="7" t="s">
        <v>347</v>
      </c>
    </row>
    <row r="3" spans="1:15" s="2" customFormat="1" ht="30" customHeight="1" x14ac:dyDescent="0.25">
      <c r="A3" s="8">
        <v>2</v>
      </c>
      <c r="B3" s="7" t="s">
        <v>42</v>
      </c>
      <c r="C3" s="7" t="s">
        <v>45</v>
      </c>
      <c r="D3" s="7" t="s">
        <v>135</v>
      </c>
      <c r="E3" s="7" t="s">
        <v>46</v>
      </c>
      <c r="F3" s="7">
        <v>2018011718</v>
      </c>
      <c r="G3" s="7" t="s">
        <v>1168</v>
      </c>
      <c r="H3" s="7" t="s">
        <v>1752</v>
      </c>
      <c r="I3" s="7" t="s">
        <v>137</v>
      </c>
      <c r="J3" s="7">
        <v>3</v>
      </c>
      <c r="K3" s="7" t="s">
        <v>1753</v>
      </c>
      <c r="L3" s="7">
        <v>703</v>
      </c>
      <c r="M3" s="7" t="s">
        <v>1754</v>
      </c>
      <c r="N3" s="7" t="s">
        <v>1751</v>
      </c>
      <c r="O3" s="7" t="s">
        <v>1755</v>
      </c>
    </row>
    <row r="4" spans="1:15" ht="30" customHeight="1" x14ac:dyDescent="0.25">
      <c r="A4" s="6">
        <v>3</v>
      </c>
      <c r="B4" s="7" t="s">
        <v>1756</v>
      </c>
      <c r="C4" s="7" t="s">
        <v>1757</v>
      </c>
      <c r="D4" s="7" t="s">
        <v>120</v>
      </c>
      <c r="E4" s="7" t="s">
        <v>1758</v>
      </c>
      <c r="F4" s="7">
        <v>2017010396</v>
      </c>
      <c r="G4" s="7" t="s">
        <v>807</v>
      </c>
      <c r="H4" s="7" t="s">
        <v>1759</v>
      </c>
      <c r="I4" s="7" t="s">
        <v>132</v>
      </c>
      <c r="J4" s="7">
        <v>3</v>
      </c>
      <c r="K4" s="7" t="s">
        <v>1760</v>
      </c>
      <c r="L4" s="7" t="s">
        <v>1761</v>
      </c>
      <c r="M4" s="7" t="s">
        <v>1762</v>
      </c>
      <c r="N4" s="7" t="s">
        <v>1751</v>
      </c>
      <c r="O4" s="7" t="s">
        <v>1755</v>
      </c>
    </row>
    <row r="5" spans="1:15" ht="30" customHeight="1" x14ac:dyDescent="0.25">
      <c r="A5" s="6">
        <v>4</v>
      </c>
      <c r="B5" s="7" t="s">
        <v>1756</v>
      </c>
      <c r="C5" s="7" t="s">
        <v>1763</v>
      </c>
      <c r="D5" s="7" t="s">
        <v>120</v>
      </c>
      <c r="E5" s="7" t="s">
        <v>1764</v>
      </c>
      <c r="F5" s="7">
        <v>2017010397</v>
      </c>
      <c r="G5" s="7" t="s">
        <v>807</v>
      </c>
      <c r="H5" s="7" t="s">
        <v>1759</v>
      </c>
      <c r="I5" s="7" t="s">
        <v>132</v>
      </c>
      <c r="J5" s="7">
        <v>3</v>
      </c>
      <c r="K5" s="7" t="s">
        <v>1765</v>
      </c>
      <c r="L5" s="7" t="s">
        <v>1761</v>
      </c>
      <c r="M5" s="7" t="s">
        <v>1766</v>
      </c>
      <c r="N5" s="7" t="s">
        <v>1751</v>
      </c>
      <c r="O5" s="7" t="s">
        <v>1755</v>
      </c>
    </row>
    <row r="6" spans="1:15" s="3" customFormat="1" ht="19.95" customHeight="1" x14ac:dyDescent="0.25">
      <c r="A6" s="9">
        <v>5</v>
      </c>
      <c r="B6" s="9" t="s">
        <v>5</v>
      </c>
      <c r="C6" s="10" t="s">
        <v>1767</v>
      </c>
      <c r="D6" s="11" t="s">
        <v>317</v>
      </c>
      <c r="E6" s="9" t="s">
        <v>1768</v>
      </c>
      <c r="F6" s="9">
        <v>2017010361</v>
      </c>
      <c r="G6" s="9" t="s">
        <v>216</v>
      </c>
      <c r="H6" s="9" t="s">
        <v>1769</v>
      </c>
      <c r="I6" s="9" t="s">
        <v>137</v>
      </c>
      <c r="J6" s="9">
        <v>3</v>
      </c>
      <c r="K6" s="9" t="s">
        <v>1770</v>
      </c>
      <c r="L6" s="9" t="s">
        <v>1771</v>
      </c>
      <c r="M6" s="12" t="s">
        <v>1772</v>
      </c>
      <c r="N6" s="9" t="s">
        <v>1751</v>
      </c>
      <c r="O6" s="7" t="s">
        <v>1755</v>
      </c>
    </row>
    <row r="7" spans="1:15" ht="30" customHeight="1" x14ac:dyDescent="0.25">
      <c r="A7" s="6">
        <v>6</v>
      </c>
      <c r="B7" s="7" t="s">
        <v>15</v>
      </c>
      <c r="C7" s="7" t="s">
        <v>84</v>
      </c>
      <c r="D7" s="7" t="s">
        <v>120</v>
      </c>
      <c r="E7" s="7" t="s">
        <v>85</v>
      </c>
      <c r="F7" s="7">
        <v>2018011017</v>
      </c>
      <c r="G7" s="7" t="s">
        <v>611</v>
      </c>
      <c r="H7" s="7" t="s">
        <v>679</v>
      </c>
      <c r="I7" s="7" t="s">
        <v>132</v>
      </c>
      <c r="J7" s="7">
        <v>3</v>
      </c>
      <c r="K7" s="7" t="s">
        <v>1773</v>
      </c>
      <c r="L7" s="7" t="s">
        <v>494</v>
      </c>
      <c r="M7" s="7" t="s">
        <v>1774</v>
      </c>
      <c r="N7" s="7" t="s">
        <v>1751</v>
      </c>
      <c r="O7" s="7" t="s">
        <v>1755</v>
      </c>
    </row>
    <row r="8" spans="1:15" ht="30" customHeight="1" x14ac:dyDescent="0.25">
      <c r="A8" s="6">
        <v>7</v>
      </c>
      <c r="B8" s="7" t="s">
        <v>15</v>
      </c>
      <c r="C8" s="7" t="s">
        <v>1775</v>
      </c>
      <c r="D8" s="7" t="s">
        <v>135</v>
      </c>
      <c r="E8" s="7" t="s">
        <v>1776</v>
      </c>
      <c r="F8" s="7">
        <v>2018010889</v>
      </c>
      <c r="G8" s="7" t="s">
        <v>581</v>
      </c>
      <c r="H8" s="7" t="s">
        <v>1777</v>
      </c>
      <c r="I8" s="7" t="s">
        <v>271</v>
      </c>
      <c r="J8" s="7">
        <v>3</v>
      </c>
      <c r="K8" s="7" t="s">
        <v>1778</v>
      </c>
      <c r="L8" s="7" t="s">
        <v>494</v>
      </c>
      <c r="M8" s="7" t="s">
        <v>1779</v>
      </c>
      <c r="N8" s="7" t="s">
        <v>1751</v>
      </c>
      <c r="O8" s="7" t="s">
        <v>347</v>
      </c>
    </row>
    <row r="9" spans="1:15" ht="30" customHeight="1" x14ac:dyDescent="0.25">
      <c r="A9" s="6">
        <v>8</v>
      </c>
      <c r="B9" s="7" t="s">
        <v>52</v>
      </c>
      <c r="C9" s="7" t="s">
        <v>1780</v>
      </c>
      <c r="D9" s="7" t="s">
        <v>135</v>
      </c>
      <c r="E9" s="7" t="s">
        <v>1781</v>
      </c>
      <c r="F9" s="7">
        <v>2018011502</v>
      </c>
      <c r="G9" s="7" t="s">
        <v>1782</v>
      </c>
      <c r="H9" s="7" t="s">
        <v>1415</v>
      </c>
      <c r="I9" s="7" t="s">
        <v>137</v>
      </c>
      <c r="J9" s="7">
        <v>3</v>
      </c>
      <c r="K9" s="7" t="s">
        <v>1783</v>
      </c>
      <c r="L9" s="7" t="s">
        <v>1113</v>
      </c>
      <c r="M9" s="7" t="s">
        <v>1784</v>
      </c>
      <c r="N9" s="7" t="s">
        <v>1751</v>
      </c>
      <c r="O9" s="7" t="s">
        <v>1755</v>
      </c>
    </row>
    <row r="10" spans="1:15" ht="30" customHeight="1" x14ac:dyDescent="0.25">
      <c r="A10" s="6">
        <v>9</v>
      </c>
      <c r="B10" s="7" t="s">
        <v>52</v>
      </c>
      <c r="C10" s="7" t="s">
        <v>1785</v>
      </c>
      <c r="D10" s="7" t="s">
        <v>135</v>
      </c>
      <c r="E10" s="7" t="s">
        <v>1786</v>
      </c>
      <c r="F10" s="7">
        <v>2017011734</v>
      </c>
      <c r="G10" s="7" t="s">
        <v>1787</v>
      </c>
      <c r="H10" s="7" t="s">
        <v>1788</v>
      </c>
      <c r="I10" s="7" t="s">
        <v>132</v>
      </c>
      <c r="J10" s="7">
        <v>3</v>
      </c>
      <c r="K10" s="7" t="s">
        <v>1789</v>
      </c>
      <c r="L10" s="7" t="s">
        <v>1113</v>
      </c>
      <c r="M10" s="7" t="s">
        <v>1790</v>
      </c>
      <c r="N10" s="7" t="s">
        <v>1751</v>
      </c>
      <c r="O10" s="7" t="s">
        <v>1755</v>
      </c>
    </row>
    <row r="11" spans="1:15" ht="30" customHeight="1" x14ac:dyDescent="0.25">
      <c r="A11" s="6">
        <v>10</v>
      </c>
      <c r="B11" s="7" t="s">
        <v>52</v>
      </c>
      <c r="C11" s="7" t="s">
        <v>1791</v>
      </c>
      <c r="D11" s="7" t="s">
        <v>135</v>
      </c>
      <c r="E11" s="7" t="s">
        <v>1792</v>
      </c>
      <c r="F11" s="7">
        <v>2017011550</v>
      </c>
      <c r="G11" s="7" t="s">
        <v>1748</v>
      </c>
      <c r="H11" s="7" t="s">
        <v>1080</v>
      </c>
      <c r="I11" s="7" t="s">
        <v>132</v>
      </c>
      <c r="J11" s="7">
        <v>3</v>
      </c>
      <c r="K11" s="7" t="s">
        <v>1793</v>
      </c>
      <c r="L11" s="7" t="s">
        <v>1113</v>
      </c>
      <c r="M11" s="7" t="s">
        <v>1794</v>
      </c>
      <c r="N11" s="7" t="s">
        <v>1751</v>
      </c>
      <c r="O11" s="7" t="s">
        <v>1755</v>
      </c>
    </row>
    <row r="12" spans="1:15" ht="30" customHeight="1" x14ac:dyDescent="0.25">
      <c r="A12" s="6">
        <v>11</v>
      </c>
      <c r="B12" s="7" t="s">
        <v>9</v>
      </c>
      <c r="C12" s="7" t="s">
        <v>1795</v>
      </c>
      <c r="D12" s="7" t="s">
        <v>135</v>
      </c>
      <c r="E12" s="7" t="s">
        <v>1796</v>
      </c>
      <c r="F12" s="7">
        <v>2018010344</v>
      </c>
      <c r="G12" s="7" t="s">
        <v>368</v>
      </c>
      <c r="H12" s="7" t="s">
        <v>1797</v>
      </c>
      <c r="I12" s="7" t="s">
        <v>132</v>
      </c>
      <c r="J12" s="7">
        <v>3</v>
      </c>
      <c r="K12" s="7" t="s">
        <v>1798</v>
      </c>
      <c r="L12" s="7" t="s">
        <v>1761</v>
      </c>
      <c r="M12" s="7" t="s">
        <v>1799</v>
      </c>
      <c r="N12" s="7" t="s">
        <v>1751</v>
      </c>
      <c r="O12" s="7" t="s">
        <v>1755</v>
      </c>
    </row>
    <row r="13" spans="1:15" ht="30" customHeight="1" x14ac:dyDescent="0.25">
      <c r="A13" s="6">
        <v>12</v>
      </c>
      <c r="B13" s="7" t="s">
        <v>9</v>
      </c>
      <c r="C13" s="7" t="s">
        <v>1800</v>
      </c>
      <c r="D13" s="7" t="s">
        <v>135</v>
      </c>
      <c r="E13" s="7" t="s">
        <v>1801</v>
      </c>
      <c r="F13" s="7">
        <v>2018010272</v>
      </c>
      <c r="G13" s="7" t="s">
        <v>368</v>
      </c>
      <c r="H13" s="7" t="s">
        <v>1802</v>
      </c>
      <c r="I13" s="7" t="s">
        <v>872</v>
      </c>
      <c r="J13" s="7">
        <v>3</v>
      </c>
      <c r="K13" s="7" t="s">
        <v>1803</v>
      </c>
      <c r="L13" s="7" t="s">
        <v>1761</v>
      </c>
      <c r="M13" s="7" t="s">
        <v>1804</v>
      </c>
      <c r="N13" s="7" t="s">
        <v>1751</v>
      </c>
      <c r="O13" s="7" t="s">
        <v>1755</v>
      </c>
    </row>
    <row r="14" spans="1:15" ht="30" customHeight="1" x14ac:dyDescent="0.25">
      <c r="A14" s="6">
        <v>13</v>
      </c>
      <c r="B14" s="7" t="s">
        <v>1805</v>
      </c>
      <c r="C14" s="7" t="s">
        <v>1806</v>
      </c>
      <c r="D14" s="7" t="s">
        <v>120</v>
      </c>
      <c r="E14" s="7" t="s">
        <v>1807</v>
      </c>
      <c r="F14" s="7">
        <v>2018010031</v>
      </c>
      <c r="G14" s="7" t="s">
        <v>1808</v>
      </c>
      <c r="H14" s="7" t="s">
        <v>438</v>
      </c>
      <c r="I14" s="7" t="s">
        <v>407</v>
      </c>
      <c r="J14" s="7">
        <v>1</v>
      </c>
      <c r="K14" s="7"/>
      <c r="L14" s="7" t="s">
        <v>494</v>
      </c>
      <c r="M14" s="7" t="s">
        <v>1809</v>
      </c>
      <c r="N14" s="7" t="s">
        <v>1810</v>
      </c>
      <c r="O14" s="7" t="s">
        <v>347</v>
      </c>
    </row>
    <row r="15" spans="1:15" ht="30" customHeight="1" x14ac:dyDescent="0.25">
      <c r="A15" s="6">
        <v>14</v>
      </c>
      <c r="B15" s="7" t="s">
        <v>1805</v>
      </c>
      <c r="C15" s="7" t="s">
        <v>1811</v>
      </c>
      <c r="D15" s="7" t="s">
        <v>135</v>
      </c>
      <c r="E15" s="7" t="s">
        <v>1812</v>
      </c>
      <c r="F15" s="7">
        <v>2017011578</v>
      </c>
      <c r="G15" s="7" t="s">
        <v>1813</v>
      </c>
      <c r="H15" s="7" t="s">
        <v>487</v>
      </c>
      <c r="I15" s="7" t="s">
        <v>137</v>
      </c>
      <c r="J15" s="7">
        <v>4</v>
      </c>
      <c r="K15" s="7" t="s">
        <v>1814</v>
      </c>
      <c r="L15" s="7" t="s">
        <v>494</v>
      </c>
      <c r="M15" s="7" t="s">
        <v>1815</v>
      </c>
      <c r="N15" s="7" t="s">
        <v>1810</v>
      </c>
      <c r="O15" s="7" t="s">
        <v>347</v>
      </c>
    </row>
    <row r="16" spans="1:15" ht="30" customHeight="1" x14ac:dyDescent="0.25">
      <c r="A16" s="6">
        <v>15</v>
      </c>
      <c r="B16" s="7" t="s">
        <v>15</v>
      </c>
      <c r="C16" s="7" t="s">
        <v>1816</v>
      </c>
      <c r="D16" s="7" t="s">
        <v>135</v>
      </c>
      <c r="E16" s="7" t="s">
        <v>1817</v>
      </c>
      <c r="F16" s="7">
        <v>2018010879</v>
      </c>
      <c r="G16" s="7" t="s">
        <v>581</v>
      </c>
      <c r="H16" s="7" t="s">
        <v>582</v>
      </c>
      <c r="I16" s="7" t="s">
        <v>199</v>
      </c>
      <c r="J16" s="7">
        <v>3</v>
      </c>
      <c r="K16" s="7" t="s">
        <v>1818</v>
      </c>
      <c r="L16" s="7" t="s">
        <v>494</v>
      </c>
      <c r="M16" s="7" t="s">
        <v>1819</v>
      </c>
      <c r="N16" s="7" t="s">
        <v>1810</v>
      </c>
      <c r="O16" s="7" t="s">
        <v>1755</v>
      </c>
    </row>
    <row r="17" spans="1:15" ht="30" customHeight="1" x14ac:dyDescent="0.25">
      <c r="A17" s="6">
        <v>16</v>
      </c>
      <c r="B17" s="7" t="s">
        <v>15</v>
      </c>
      <c r="C17" s="7" t="s">
        <v>1820</v>
      </c>
      <c r="D17" s="7" t="s">
        <v>120</v>
      </c>
      <c r="E17" s="7" t="s">
        <v>1821</v>
      </c>
      <c r="F17" s="7">
        <v>2016010551</v>
      </c>
      <c r="G17" s="7" t="s">
        <v>1822</v>
      </c>
      <c r="H17" s="7" t="s">
        <v>1823</v>
      </c>
      <c r="I17" s="7" t="s">
        <v>132</v>
      </c>
      <c r="J17" s="7">
        <v>5</v>
      </c>
      <c r="K17" s="7" t="s">
        <v>1824</v>
      </c>
      <c r="L17" s="7" t="s">
        <v>494</v>
      </c>
      <c r="M17" s="7" t="s">
        <v>1825</v>
      </c>
      <c r="N17" s="7" t="s">
        <v>1810</v>
      </c>
      <c r="O17" s="7" t="s">
        <v>1755</v>
      </c>
    </row>
    <row r="18" spans="1:15" ht="30" customHeight="1" x14ac:dyDescent="0.25">
      <c r="A18" s="6">
        <v>17</v>
      </c>
      <c r="B18" s="7" t="s">
        <v>15</v>
      </c>
      <c r="C18" s="7" t="s">
        <v>1826</v>
      </c>
      <c r="D18" s="7" t="s">
        <v>120</v>
      </c>
      <c r="E18" s="7" t="s">
        <v>1827</v>
      </c>
      <c r="F18" s="7">
        <v>2017010960</v>
      </c>
      <c r="G18" s="7" t="s">
        <v>627</v>
      </c>
      <c r="H18" s="7" t="s">
        <v>1828</v>
      </c>
      <c r="I18" s="7" t="s">
        <v>132</v>
      </c>
      <c r="J18" s="7">
        <v>5</v>
      </c>
      <c r="K18" s="7" t="s">
        <v>1829</v>
      </c>
      <c r="L18" s="7" t="s">
        <v>494</v>
      </c>
      <c r="M18" s="7" t="s">
        <v>1830</v>
      </c>
      <c r="N18" s="7" t="s">
        <v>1810</v>
      </c>
      <c r="O18" s="7" t="s">
        <v>347</v>
      </c>
    </row>
    <row r="19" spans="1:15" ht="30" customHeight="1" x14ac:dyDescent="0.25">
      <c r="A19" s="6">
        <v>18</v>
      </c>
      <c r="B19" s="7" t="s">
        <v>9</v>
      </c>
      <c r="C19" s="7" t="s">
        <v>1831</v>
      </c>
      <c r="D19" s="7" t="s">
        <v>221</v>
      </c>
      <c r="E19" s="7" t="s">
        <v>1832</v>
      </c>
      <c r="F19" s="7">
        <v>2017010279</v>
      </c>
      <c r="G19" s="7" t="s">
        <v>343</v>
      </c>
      <c r="H19" s="7" t="s">
        <v>1833</v>
      </c>
      <c r="I19" s="7" t="s">
        <v>1834</v>
      </c>
      <c r="J19" s="7">
        <v>3</v>
      </c>
      <c r="K19" s="7" t="s">
        <v>1835</v>
      </c>
      <c r="L19" s="7" t="s">
        <v>494</v>
      </c>
      <c r="M19" s="7" t="s">
        <v>1836</v>
      </c>
      <c r="N19" s="7" t="s">
        <v>1810</v>
      </c>
      <c r="O19" s="7" t="s">
        <v>1755</v>
      </c>
    </row>
    <row r="20" spans="1:15" ht="30" customHeight="1" x14ac:dyDescent="0.25">
      <c r="A20" s="6">
        <v>19</v>
      </c>
      <c r="B20" s="7" t="s">
        <v>9</v>
      </c>
      <c r="C20" s="7" t="s">
        <v>1837</v>
      </c>
      <c r="D20" s="7" t="s">
        <v>135</v>
      </c>
      <c r="E20" s="7" t="s">
        <v>1838</v>
      </c>
      <c r="F20" s="7">
        <v>2018010315</v>
      </c>
      <c r="G20" s="7" t="s">
        <v>368</v>
      </c>
      <c r="H20" s="7" t="s">
        <v>1839</v>
      </c>
      <c r="I20" s="7" t="s">
        <v>137</v>
      </c>
      <c r="J20" s="7">
        <v>3</v>
      </c>
      <c r="K20" s="7" t="s">
        <v>1840</v>
      </c>
      <c r="L20" s="7" t="s">
        <v>494</v>
      </c>
      <c r="M20" s="7" t="s">
        <v>1841</v>
      </c>
      <c r="N20" s="7" t="s">
        <v>1810</v>
      </c>
      <c r="O20" s="7" t="s">
        <v>1755</v>
      </c>
    </row>
    <row r="21" spans="1:15" ht="30" customHeight="1" x14ac:dyDescent="0.25">
      <c r="A21" s="6">
        <v>20</v>
      </c>
      <c r="B21" s="7" t="s">
        <v>9</v>
      </c>
      <c r="C21" s="7" t="s">
        <v>1842</v>
      </c>
      <c r="D21" s="7" t="s">
        <v>120</v>
      </c>
      <c r="E21" s="7" t="s">
        <v>1843</v>
      </c>
      <c r="F21" s="7">
        <v>2017010232</v>
      </c>
      <c r="G21" s="7" t="s">
        <v>343</v>
      </c>
      <c r="H21" s="7" t="s">
        <v>1844</v>
      </c>
      <c r="I21" s="7" t="s">
        <v>132</v>
      </c>
      <c r="J21" s="7">
        <v>4</v>
      </c>
      <c r="K21" s="7" t="s">
        <v>1845</v>
      </c>
      <c r="L21" s="7" t="s">
        <v>494</v>
      </c>
      <c r="M21" s="7" t="s">
        <v>1846</v>
      </c>
      <c r="N21" s="7" t="s">
        <v>1810</v>
      </c>
      <c r="O21" s="7" t="s">
        <v>1755</v>
      </c>
    </row>
    <row r="22" spans="1:15" ht="30" customHeight="1" x14ac:dyDescent="0.25">
      <c r="A22" s="6">
        <v>21</v>
      </c>
      <c r="B22" s="7" t="s">
        <v>9</v>
      </c>
      <c r="C22" s="7" t="s">
        <v>1847</v>
      </c>
      <c r="D22" s="7" t="s">
        <v>1848</v>
      </c>
      <c r="E22" s="7" t="s">
        <v>1849</v>
      </c>
      <c r="F22" s="7">
        <v>2016010513</v>
      </c>
      <c r="G22" s="7" t="s">
        <v>1850</v>
      </c>
      <c r="H22" s="7" t="s">
        <v>1839</v>
      </c>
      <c r="I22" s="7" t="s">
        <v>137</v>
      </c>
      <c r="J22" s="7">
        <v>3</v>
      </c>
      <c r="K22" s="7" t="s">
        <v>1851</v>
      </c>
      <c r="L22" s="7" t="s">
        <v>494</v>
      </c>
      <c r="M22" s="7" t="s">
        <v>1852</v>
      </c>
      <c r="N22" s="7" t="s">
        <v>1810</v>
      </c>
      <c r="O22" s="7" t="s">
        <v>347</v>
      </c>
    </row>
    <row r="23" spans="1:15" ht="30" customHeight="1" x14ac:dyDescent="0.25">
      <c r="A23" s="6">
        <v>22</v>
      </c>
      <c r="B23" s="7" t="s">
        <v>1853</v>
      </c>
      <c r="C23" s="7" t="s">
        <v>1854</v>
      </c>
      <c r="D23" s="7" t="s">
        <v>120</v>
      </c>
      <c r="E23" s="7" t="s">
        <v>1855</v>
      </c>
      <c r="F23" s="7">
        <v>2017010001</v>
      </c>
      <c r="G23" s="7" t="s">
        <v>914</v>
      </c>
      <c r="H23" s="7" t="s">
        <v>979</v>
      </c>
      <c r="I23" s="7" t="s">
        <v>872</v>
      </c>
      <c r="J23" s="7">
        <v>3</v>
      </c>
      <c r="K23" s="7" t="s">
        <v>1856</v>
      </c>
      <c r="L23" s="7" t="s">
        <v>494</v>
      </c>
      <c r="M23" s="7" t="s">
        <v>1857</v>
      </c>
      <c r="N23" s="7" t="s">
        <v>1810</v>
      </c>
      <c r="O23" s="7" t="s">
        <v>347</v>
      </c>
    </row>
    <row r="24" spans="1:15" ht="30" customHeight="1" x14ac:dyDescent="0.25">
      <c r="A24" s="6">
        <v>23</v>
      </c>
      <c r="B24" s="7" t="s">
        <v>1593</v>
      </c>
      <c r="C24" s="7" t="s">
        <v>1858</v>
      </c>
      <c r="D24" s="7" t="s">
        <v>1859</v>
      </c>
      <c r="E24" s="7" t="s">
        <v>1860</v>
      </c>
      <c r="F24" s="7">
        <v>2018010279</v>
      </c>
      <c r="G24" s="7" t="s">
        <v>368</v>
      </c>
      <c r="H24" s="7" t="s">
        <v>1861</v>
      </c>
      <c r="I24" s="7" t="s">
        <v>734</v>
      </c>
      <c r="J24" s="7">
        <v>4</v>
      </c>
      <c r="K24" s="7" t="s">
        <v>1862</v>
      </c>
      <c r="L24" s="7">
        <v>201</v>
      </c>
      <c r="M24" s="7" t="s">
        <v>1863</v>
      </c>
      <c r="N24" s="7" t="s">
        <v>1810</v>
      </c>
      <c r="O24" s="7" t="s">
        <v>1755</v>
      </c>
    </row>
    <row r="25" spans="1:15" ht="30" customHeight="1" x14ac:dyDescent="0.25">
      <c r="A25" s="6">
        <v>24</v>
      </c>
      <c r="B25" s="7" t="s">
        <v>118</v>
      </c>
      <c r="C25" s="7" t="s">
        <v>1864</v>
      </c>
      <c r="D25" s="7" t="s">
        <v>135</v>
      </c>
      <c r="E25" s="7" t="s">
        <v>1865</v>
      </c>
      <c r="F25" s="7">
        <v>2017010530</v>
      </c>
      <c r="G25" s="7" t="s">
        <v>216</v>
      </c>
      <c r="H25" s="7" t="s">
        <v>1866</v>
      </c>
      <c r="I25" s="7" t="s">
        <v>132</v>
      </c>
      <c r="J25" s="7">
        <v>3</v>
      </c>
      <c r="K25" s="7" t="s">
        <v>1867</v>
      </c>
      <c r="L25" s="7" t="s">
        <v>1868</v>
      </c>
      <c r="M25" s="7" t="s">
        <v>1869</v>
      </c>
      <c r="N25" s="7" t="s">
        <v>1870</v>
      </c>
      <c r="O25" s="7" t="s">
        <v>1755</v>
      </c>
    </row>
    <row r="26" spans="1:15" ht="30" customHeight="1" x14ac:dyDescent="0.25">
      <c r="A26" s="6">
        <v>25</v>
      </c>
      <c r="B26" s="7" t="s">
        <v>118</v>
      </c>
      <c r="C26" s="7" t="s">
        <v>1871</v>
      </c>
      <c r="D26" s="7" t="s">
        <v>135</v>
      </c>
      <c r="E26" s="7" t="s">
        <v>1872</v>
      </c>
      <c r="F26" s="7">
        <v>2017010038</v>
      </c>
      <c r="G26" s="7" t="s">
        <v>216</v>
      </c>
      <c r="H26" s="7" t="s">
        <v>1873</v>
      </c>
      <c r="I26" s="7" t="s">
        <v>132</v>
      </c>
      <c r="J26" s="7">
        <v>1</v>
      </c>
      <c r="K26" s="7" t="s">
        <v>271</v>
      </c>
      <c r="L26" s="7" t="s">
        <v>1688</v>
      </c>
      <c r="M26" s="7" t="s">
        <v>1874</v>
      </c>
      <c r="N26" s="7" t="s">
        <v>1870</v>
      </c>
      <c r="O26" s="7" t="s">
        <v>1755</v>
      </c>
    </row>
    <row r="27" spans="1:15" ht="30" customHeight="1" x14ac:dyDescent="0.25">
      <c r="A27" s="6">
        <v>26</v>
      </c>
      <c r="B27" s="7" t="s">
        <v>1805</v>
      </c>
      <c r="C27" s="7" t="s">
        <v>1875</v>
      </c>
      <c r="D27" s="7" t="s">
        <v>135</v>
      </c>
      <c r="E27" s="7" t="s">
        <v>463</v>
      </c>
      <c r="F27" s="7">
        <v>2018010554</v>
      </c>
      <c r="G27" s="7" t="s">
        <v>1876</v>
      </c>
      <c r="H27" s="7" t="s">
        <v>523</v>
      </c>
      <c r="I27" s="7" t="s">
        <v>137</v>
      </c>
      <c r="J27" s="7">
        <v>3</v>
      </c>
      <c r="K27" s="7" t="s">
        <v>1877</v>
      </c>
      <c r="L27" s="7" t="s">
        <v>1878</v>
      </c>
      <c r="M27" s="7" t="s">
        <v>1879</v>
      </c>
      <c r="N27" s="7" t="s">
        <v>1870</v>
      </c>
      <c r="O27" s="7" t="s">
        <v>1755</v>
      </c>
    </row>
    <row r="28" spans="1:15" ht="30" customHeight="1" x14ac:dyDescent="0.25">
      <c r="A28" s="6">
        <v>27</v>
      </c>
      <c r="B28" s="7" t="s">
        <v>1805</v>
      </c>
      <c r="C28" s="7" t="s">
        <v>1880</v>
      </c>
      <c r="D28" s="7" t="s">
        <v>120</v>
      </c>
      <c r="E28" s="7" t="s">
        <v>1881</v>
      </c>
      <c r="F28" s="7">
        <v>2017010431</v>
      </c>
      <c r="G28" s="7" t="s">
        <v>1882</v>
      </c>
      <c r="H28" s="7" t="s">
        <v>1883</v>
      </c>
      <c r="I28" s="7" t="s">
        <v>132</v>
      </c>
      <c r="J28" s="7">
        <v>5</v>
      </c>
      <c r="K28" s="7" t="s">
        <v>1884</v>
      </c>
      <c r="L28" s="7" t="s">
        <v>1885</v>
      </c>
      <c r="M28" s="7" t="s">
        <v>1886</v>
      </c>
      <c r="N28" s="7" t="s">
        <v>1870</v>
      </c>
      <c r="O28" s="7" t="s">
        <v>347</v>
      </c>
    </row>
    <row r="29" spans="1:15" ht="30" customHeight="1" x14ac:dyDescent="0.25">
      <c r="A29" s="6">
        <v>28</v>
      </c>
      <c r="B29" s="7" t="s">
        <v>1805</v>
      </c>
      <c r="C29" s="7" t="s">
        <v>1887</v>
      </c>
      <c r="D29" s="7" t="s">
        <v>120</v>
      </c>
      <c r="E29" s="7" t="s">
        <v>1888</v>
      </c>
      <c r="F29" s="7">
        <v>2017010482</v>
      </c>
      <c r="G29" s="7" t="s">
        <v>1889</v>
      </c>
      <c r="H29" s="7" t="s">
        <v>1890</v>
      </c>
      <c r="I29" s="7" t="s">
        <v>132</v>
      </c>
      <c r="J29" s="7">
        <v>3</v>
      </c>
      <c r="K29" s="7" t="s">
        <v>1891</v>
      </c>
      <c r="L29" s="7" t="s">
        <v>1892</v>
      </c>
      <c r="M29" s="7" t="s">
        <v>1893</v>
      </c>
      <c r="N29" s="7" t="s">
        <v>1870</v>
      </c>
      <c r="O29" s="7" t="s">
        <v>347</v>
      </c>
    </row>
    <row r="30" spans="1:15" ht="30" customHeight="1" x14ac:dyDescent="0.25">
      <c r="A30" s="6">
        <v>29</v>
      </c>
      <c r="B30" s="7" t="s">
        <v>42</v>
      </c>
      <c r="C30" s="7" t="s">
        <v>1894</v>
      </c>
      <c r="D30" s="7" t="s">
        <v>135</v>
      </c>
      <c r="E30" s="7" t="s">
        <v>1895</v>
      </c>
      <c r="F30" s="7">
        <v>2017011623</v>
      </c>
      <c r="G30" s="7" t="s">
        <v>1896</v>
      </c>
      <c r="H30" s="7" t="s">
        <v>1897</v>
      </c>
      <c r="I30" s="7" t="s">
        <v>137</v>
      </c>
      <c r="J30" s="7">
        <v>2</v>
      </c>
      <c r="K30" s="7" t="s">
        <v>1898</v>
      </c>
      <c r="L30" s="7" t="s">
        <v>465</v>
      </c>
      <c r="M30" s="7" t="s">
        <v>1899</v>
      </c>
      <c r="N30" s="7" t="s">
        <v>1870</v>
      </c>
      <c r="O30" s="7" t="s">
        <v>1755</v>
      </c>
    </row>
    <row r="31" spans="1:15" ht="30" customHeight="1" x14ac:dyDescent="0.25">
      <c r="A31" s="6">
        <v>30</v>
      </c>
      <c r="B31" s="7" t="s">
        <v>42</v>
      </c>
      <c r="C31" s="7" t="s">
        <v>1900</v>
      </c>
      <c r="D31" s="7" t="s">
        <v>135</v>
      </c>
      <c r="E31" s="7" t="s">
        <v>1901</v>
      </c>
      <c r="F31" s="7">
        <v>2017011582</v>
      </c>
      <c r="G31" s="7" t="s">
        <v>1896</v>
      </c>
      <c r="H31" s="7" t="s">
        <v>1902</v>
      </c>
      <c r="I31" s="7" t="s">
        <v>132</v>
      </c>
      <c r="J31" s="7">
        <v>3</v>
      </c>
      <c r="K31" s="7" t="s">
        <v>1903</v>
      </c>
      <c r="L31" s="7" t="s">
        <v>494</v>
      </c>
      <c r="M31" s="7" t="s">
        <v>1904</v>
      </c>
      <c r="N31" s="7" t="s">
        <v>1870</v>
      </c>
      <c r="O31" s="7" t="s">
        <v>1755</v>
      </c>
    </row>
    <row r="32" spans="1:15" ht="30" customHeight="1" x14ac:dyDescent="0.25">
      <c r="A32" s="6">
        <v>31</v>
      </c>
      <c r="B32" s="7" t="s">
        <v>9</v>
      </c>
      <c r="C32" s="7" t="s">
        <v>1905</v>
      </c>
      <c r="D32" s="7" t="s">
        <v>135</v>
      </c>
      <c r="E32" s="7" t="s">
        <v>1906</v>
      </c>
      <c r="F32" s="7">
        <v>2018010363</v>
      </c>
      <c r="G32" s="7" t="s">
        <v>368</v>
      </c>
      <c r="H32" s="7" t="s">
        <v>1907</v>
      </c>
      <c r="I32" s="7" t="s">
        <v>529</v>
      </c>
      <c r="J32" s="7">
        <v>3</v>
      </c>
      <c r="K32" s="7" t="s">
        <v>1908</v>
      </c>
      <c r="L32" s="7">
        <v>81502</v>
      </c>
      <c r="M32" s="7" t="s">
        <v>1909</v>
      </c>
      <c r="N32" s="7" t="s">
        <v>1870</v>
      </c>
      <c r="O32" s="7" t="s">
        <v>1755</v>
      </c>
    </row>
    <row r="33" spans="1:15" ht="30" customHeight="1" x14ac:dyDescent="0.25">
      <c r="A33" s="6">
        <v>32</v>
      </c>
      <c r="B33" s="7" t="s">
        <v>9</v>
      </c>
      <c r="C33" s="7" t="s">
        <v>1910</v>
      </c>
      <c r="D33" s="7" t="s">
        <v>135</v>
      </c>
      <c r="E33" s="7" t="s">
        <v>1911</v>
      </c>
      <c r="F33" s="7">
        <v>2017010241</v>
      </c>
      <c r="G33" s="7" t="s">
        <v>343</v>
      </c>
      <c r="H33" s="7" t="s">
        <v>1912</v>
      </c>
      <c r="I33" s="7" t="s">
        <v>132</v>
      </c>
      <c r="J33" s="7">
        <v>3</v>
      </c>
      <c r="K33" s="7" t="s">
        <v>1913</v>
      </c>
      <c r="L33" s="7">
        <v>81502</v>
      </c>
      <c r="M33" s="7" t="s">
        <v>1914</v>
      </c>
      <c r="N33" s="7" t="s">
        <v>1870</v>
      </c>
      <c r="O33" s="7" t="s">
        <v>347</v>
      </c>
    </row>
    <row r="34" spans="1:15" ht="30" customHeight="1" x14ac:dyDescent="0.25">
      <c r="A34" s="6">
        <v>33</v>
      </c>
      <c r="B34" s="7" t="s">
        <v>9</v>
      </c>
      <c r="C34" s="7" t="s">
        <v>1915</v>
      </c>
      <c r="D34" s="7" t="s">
        <v>135</v>
      </c>
      <c r="E34" s="7" t="s">
        <v>1916</v>
      </c>
      <c r="F34" s="7">
        <v>2017011249</v>
      </c>
      <c r="G34" s="7" t="s">
        <v>343</v>
      </c>
      <c r="H34" s="7" t="s">
        <v>1917</v>
      </c>
      <c r="I34" s="7" t="s">
        <v>1918</v>
      </c>
      <c r="J34" s="7">
        <v>2</v>
      </c>
      <c r="K34" s="7" t="s">
        <v>1919</v>
      </c>
      <c r="L34" s="7">
        <v>81502</v>
      </c>
      <c r="M34" s="7" t="s">
        <v>1920</v>
      </c>
      <c r="N34" s="7" t="s">
        <v>1870</v>
      </c>
      <c r="O34" s="7" t="s">
        <v>347</v>
      </c>
    </row>
    <row r="35" spans="1:15" ht="30" customHeight="1" x14ac:dyDescent="0.25">
      <c r="A35" s="6">
        <v>34</v>
      </c>
      <c r="B35" s="7" t="s">
        <v>1853</v>
      </c>
      <c r="C35" s="7" t="s">
        <v>1921</v>
      </c>
      <c r="D35" s="7" t="s">
        <v>120</v>
      </c>
      <c r="E35" s="7" t="s">
        <v>49</v>
      </c>
      <c r="F35" s="7">
        <v>2018011847</v>
      </c>
      <c r="G35" s="7" t="s">
        <v>846</v>
      </c>
      <c r="H35" s="7" t="s">
        <v>1922</v>
      </c>
      <c r="I35" s="7" t="s">
        <v>872</v>
      </c>
      <c r="J35" s="7">
        <v>3</v>
      </c>
      <c r="K35" s="7" t="s">
        <v>1923</v>
      </c>
      <c r="L35" s="7" t="s">
        <v>483</v>
      </c>
      <c r="M35" s="7" t="s">
        <v>1924</v>
      </c>
      <c r="N35" s="7" t="s">
        <v>1870</v>
      </c>
      <c r="O35" s="7" t="s">
        <v>1755</v>
      </c>
    </row>
  </sheetData>
  <autoFilter ref="O1:O35" xr:uid="{00000000-0009-0000-0000-000004000000}"/>
  <phoneticPr fontId="20" type="noConversion"/>
  <dataValidations count="8">
    <dataValidation type="list" allowBlank="1" showInputMessage="1" showErrorMessage="1" errorTitle="类型输入有误！" error="项目类型名称不符合，请重新填写！" promptTitle="选择项目类型" prompt="创新训练项目_x000a_创业训练项目_x000a_创业实践项目" sqref="D24" xr:uid="{00000000-0002-0000-0400-000000000000}">
      <formula1>"创新训练项目,创业训练项目,创业实践项目"</formula1>
    </dataValidation>
    <dataValidation allowBlank="1" showInputMessage="1" showErrorMessage="1" promptTitle="填写项目负责人姓名" prompt="请输入项目第一负责人姓名。" sqref="E24:F24" xr:uid="{00000000-0002-0000-0400-000001000000}"/>
    <dataValidation type="textLength" allowBlank="1" showInputMessage="1" showErrorMessage="1" errorTitle="字符溢出！" error="项目简介在200字以内。" sqref="M24" xr:uid="{00000000-0002-0000-0400-000002000000}">
      <formula1>1</formula1>
      <formula2>500</formula2>
    </dataValidation>
    <dataValidation allowBlank="1" showInputMessage="1" showErrorMessage="1" promptTitle="填写指导教师姓名" prompt="指导教师有多个请以英文状态下的逗号隔开。" sqref="H24" xr:uid="{00000000-0002-0000-0400-000003000000}"/>
    <dataValidation type="list" allowBlank="1" showInputMessage="1" showErrorMessage="1" errorTitle="项目级别输入有误！" error="项目级别名称有误，请重新输入！" promptTitle="选择项目级别" prompt="国家级_x000a_市级" sqref="N24" xr:uid="{00000000-0002-0000-0400-000004000000}">
      <formula1>"国家级,市级"</formula1>
    </dataValidation>
    <dataValidation allowBlank="1" showInputMessage="1" showErrorMessage="1" promptTitle="选择所属专业类代码" prompt="参照B专业类代码对照表进行选择，如：0101哲学类" sqref="L24" xr:uid="{00000000-0002-0000-0400-000005000000}"/>
    <dataValidation allowBlank="1" showInputMessage="1" showErrorMessage="1" promptTitle="填写指导教师职称" prompt="注意填写对应导师的职称，职称之间用英文状态下的逗号分隔。" sqref="I24" xr:uid="{00000000-0002-0000-0400-000006000000}"/>
    <dataValidation allowBlank="1" showInputMessage="1" showErrorMessage="1" promptTitle="填写项目其他成员信息" prompt="格式如：成员1/2014001,成员2/2014002,成员3/2014003,......_x000a_注意：逗号请用英文状态下的格式填写。" sqref="K24" xr:uid="{00000000-0002-0000-0400-000007000000}"/>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获奖结果</vt:lpstr>
      <vt:lpstr>2020年立项创新训练计划</vt:lpstr>
      <vt:lpstr>2020年立项创业训练计划</vt:lpstr>
      <vt:lpstr>2020年立项创业实践计划</vt:lpstr>
      <vt:lpstr>2019年立项项目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黄松</dc:creator>
  <cp:lastModifiedBy>PC</cp:lastModifiedBy>
  <dcterms:created xsi:type="dcterms:W3CDTF">2021-04-02T01:46:00Z</dcterms:created>
  <dcterms:modified xsi:type="dcterms:W3CDTF">2022-09-26T11:48:54Z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22638E2FDE484A7EAF3BF7AC15D9E227</vt:lpwstr>
  </property>
  <property fmtid="{D5CDD505-2E9C-101B-9397-08002B2CF9AE}" pid="3" name="KSOProductBuildVer">
    <vt:lpwstr>2052-11.8.2.8411</vt:lpwstr>
  </property>
</Properties>
</file>