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关于开展中国石油大学（北京）2026年暑假社会实践评优工作的通知\评分结果\"/>
    </mc:Choice>
  </mc:AlternateContent>
  <bookViews>
    <workbookView windowWidth="24000" windowHeight="9555"/>
  </bookViews>
  <sheets>
    <sheet name="优秀调研报告" sheetId="1" r:id="rId1"/>
    <sheet name="优秀视频" sheetId="2" r:id="rId2"/>
    <sheet name="实践教育名师" sheetId="3" r:id="rId3"/>
    <sheet name="精品项目" sheetId="4" r:id="rId4"/>
    <sheet name="典型案例" sheetId="5" r:id="rId5"/>
    <sheet name="创新示范共同体"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<sst xmlns="http://schemas.openxmlformats.org/spreadsheetml/2006/main" count="445" uniqueCount="284">
  <si>
    <t>2026社会实践-调研报告评审数据</t>
  </si>
  <si>
    <t>序号</t>
  </si>
  <si>
    <t>第一作者</t>
  </si>
  <si>
    <t>所属学院</t>
  </si>
  <si>
    <t>调研报告题目</t>
  </si>
  <si>
    <t>实践团名称</t>
  </si>
  <si>
    <t>其他作者姓名</t>
  </si>
  <si>
    <t>指导教师</t>
  </si>
  <si>
    <t>总分</t>
  </si>
  <si>
    <t>结果</t>
  </si>
  <si>
    <t>周子靖</t>
  </si>
  <si>
    <t>经济管理学院</t>
  </si>
  <si>
    <t>绿色金融赋能山西能源转型调研报告</t>
  </si>
  <si>
    <t>“青衿问晋”实践团</t>
  </si>
  <si>
    <t>刘杰 陈晓丹 关雨珠 王雪茹 王司丞</t>
  </si>
  <si>
    <t>赵晓丽 李文亮 李正福</t>
  </si>
  <si>
    <t>入选</t>
  </si>
  <si>
    <t>刘思甜</t>
  </si>
  <si>
    <t>新能源科学与工程学院</t>
  </si>
  <si>
    <t>青出于澜 逐梦云滇——中外青年文明互鉴行动实践调研报告</t>
  </si>
  <si>
    <t>青出于澜 逐梦云滇——中外青年文明互鉴行动</t>
  </si>
  <si>
    <t>李帛翰，黄如静，杨茂叶</t>
  </si>
  <si>
    <t>张乐，赵盛旭，李田放</t>
  </si>
  <si>
    <t>王佳炘</t>
  </si>
  <si>
    <t>化学工程与环境学院</t>
  </si>
  <si>
    <t>山西临汾吉县太度村苹果枝条资源化利用调研报告</t>
  </si>
  <si>
    <t>青能沐乡实践团</t>
  </si>
  <si>
    <t>石可，谷佳伊，陈怡颖</t>
  </si>
  <si>
    <t>夷康，姜林宏</t>
  </si>
  <si>
    <t>杜向栋</t>
  </si>
  <si>
    <t>智探北疆能源变局，青启双碳实践新程</t>
  </si>
  <si>
    <t>智启青能</t>
  </si>
  <si>
    <t>杜向栋 武博文 李弘</t>
  </si>
  <si>
    <t>苏鑫亮</t>
  </si>
  <si>
    <t>吴瑞芸</t>
  </si>
  <si>
    <t>马克思主义学院</t>
  </si>
  <si>
    <t>《薪途寻炬：同一精神谱系的双重面向：长征精神向劳模精神的转化适配与代际赓续——跨领域劳模寻访与青年精神认同的实证调研》</t>
  </si>
  <si>
    <t>薪途匠心实践团</t>
  </si>
  <si>
    <t>张妍</t>
  </si>
  <si>
    <t>刘语灿、刘彤彤、白春阳</t>
  </si>
  <si>
    <t>王诗贵</t>
  </si>
  <si>
    <t>石油工程学院</t>
  </si>
  <si>
    <t>青山生金果 油茶兴九嶷——永州市宁远县油茶全产业链升级发展与对策研究</t>
  </si>
  <si>
    <t>青“石”助湘行实践团</t>
  </si>
  <si>
    <t>柏佳敏，张露匀，仲海箭，聂梓善，康伊莲</t>
  </si>
  <si>
    <t>金玮，刘衡升，鞠斌杰</t>
  </si>
  <si>
    <t>吴夏童</t>
  </si>
  <si>
    <t>安全与海洋工程学院</t>
  </si>
  <si>
    <t>海洋初心·守卫安全——“护蓝海·卫矿山”博士实践团实践调研及方案报告</t>
  </si>
  <si>
    <t>“海洋初心”博士实践团（现更名为：“护蓝海·卫矿山”博士实践团）</t>
  </si>
  <si>
    <t>卢自寒，刘晏俊，付广涛，高鹏飞，胡科铭</t>
  </si>
  <si>
    <t>徐云飞，王莹莹，许浩祯</t>
  </si>
  <si>
    <t>刘玉婷</t>
  </si>
  <si>
    <t>未来能源学院</t>
  </si>
  <si>
    <t>寻迹长征薪火路，青行双碳报国心</t>
  </si>
  <si>
    <t>“寻迹长征·碳路汶川”实践团</t>
  </si>
  <si>
    <t>刘玉婷、段鸣旸、甘科文、孙悦成、苏欣然</t>
  </si>
  <si>
    <t>张乐、吴双、阎亭琳</t>
  </si>
  <si>
    <t>姚宇晰</t>
  </si>
  <si>
    <t>人工智能学院</t>
  </si>
  <si>
    <t>数往知来，用“AI”点亮川西高原</t>
  </si>
  <si>
    <t>”数往知来，文脉相传”实践团</t>
  </si>
  <si>
    <t>李淼、汪铭函、赵明菲、唐翊宸、文怡婷</t>
  </si>
  <si>
    <t>于世隆、刘思航、谢媛堰</t>
  </si>
  <si>
    <t>谢茜茹</t>
  </si>
  <si>
    <t>大庆油田供热系统新能源替代路径调研报告——“绿能油韵”实践团赴大庆油田社会实践调研</t>
  </si>
  <si>
    <t>“绿能油韵”实践团</t>
  </si>
  <si>
    <t>孔志彪，刘雨彤，王天行，李欢，冯雪娮，汪修浚</t>
  </si>
  <si>
    <t>李文亮，赵晓丽，姚梦竹</t>
  </si>
  <si>
    <t>何马轩</t>
  </si>
  <si>
    <t>“望山”系列社会实践之“一盏伯公灯，千里生命线”实践调研报告</t>
  </si>
  <si>
    <t>“兴文逐梦 石子担当”实践团</t>
  </si>
  <si>
    <t>霍嘉宇、 李淼、 张泽华、 孙义恒、朱佳琪</t>
  </si>
  <si>
    <t>肖亚楠、刘思航、于世隆</t>
  </si>
  <si>
    <t>顾笑涵</t>
  </si>
  <si>
    <t>理学院</t>
  </si>
  <si>
    <t>千万工程绘共富 京郊乡建探振兴 调研报告</t>
  </si>
  <si>
    <t>京郊乡建・绘就共富实践团</t>
  </si>
  <si>
    <t>牛禹涵，张祖娆，任家萱，张宸瑞，刘思彤</t>
  </si>
  <si>
    <t>曹可滢</t>
  </si>
  <si>
    <t>吉凌磊</t>
  </si>
  <si>
    <t>关于延安精神新时代传承的调研报告</t>
  </si>
  <si>
    <t>长庆红色溯源实践团</t>
  </si>
  <si>
    <t>孙起杭</t>
  </si>
  <si>
    <t>刘衡升、梁星原</t>
  </si>
  <si>
    <t>陈道平</t>
  </si>
  <si>
    <t>地球物理学院</t>
  </si>
  <si>
    <t>汶川县地质防灾专业科普建设调研报告</t>
  </si>
  <si>
    <t>心油所汶·川越山海</t>
  </si>
  <si>
    <t>罗子桢</t>
  </si>
  <si>
    <t>田芳淑，陆杭波</t>
  </si>
  <si>
    <t>邓梓豪</t>
  </si>
  <si>
    <t>总体国家安全观视域下高校青年参与基层安全治理的实践与协同路径</t>
  </si>
  <si>
    <t>“山海长征 安澜中国”实践团</t>
  </si>
  <si>
    <t>王子曰，马铭骏，马天泽，赵彤</t>
  </si>
  <si>
    <t>袁淇，李茂粟，许浩桢</t>
  </si>
  <si>
    <t>范熙泽</t>
  </si>
  <si>
    <t>青探乡村|石助彝乡共绘南华</t>
  </si>
  <si>
    <t>“石子筑梦”实践团</t>
  </si>
  <si>
    <t>范熙泽 安豪 黄颖欣 吴家琪 朱霖 张世佳 黄样睿 陈俊达</t>
  </si>
  <si>
    <t>陆杭波 田芳淑 马媛</t>
  </si>
  <si>
    <t>张睿佳</t>
  </si>
  <si>
    <t>外国语学院</t>
  </si>
  <si>
    <t>《从符号认知到内涵理解：在华留学生中华文化认知现状与优化路径调研报告》</t>
  </si>
  <si>
    <t>“青筑”实践团</t>
  </si>
  <si>
    <t>阿依娜尔·胡万德克，塞比热木·吾麦尔江，孙菡阳</t>
  </si>
  <si>
    <t>唐萌萌</t>
  </si>
  <si>
    <t>张浩文</t>
  </si>
  <si>
    <t>青学践悟·寻魂狼牙山·赓续红色血脉</t>
  </si>
  <si>
    <t>“化梦山海”实践团</t>
  </si>
  <si>
    <t>王建，杨佳旺，王圣豪，叶崇轩，范尚宇</t>
  </si>
  <si>
    <t>夷康</t>
  </si>
  <si>
    <t>马鑫子</t>
  </si>
  <si>
    <t>首钢园工业遗产活化社会实践调研报告</t>
  </si>
  <si>
    <t>绿钢实践团</t>
  </si>
  <si>
    <t>马秀志  冯千芸   马鑫子</t>
  </si>
  <si>
    <t>白春阳  刘彤彤  刘语灿</t>
  </si>
  <si>
    <t>2026社会实践-优秀视频评审数据</t>
  </si>
  <si>
    <t>作者姓名</t>
  </si>
  <si>
    <t>项目所属学院</t>
  </si>
  <si>
    <t>视频作品名称</t>
  </si>
  <si>
    <t>指导教师姓名</t>
  </si>
  <si>
    <t>李淼、赵明菲、唐翊宸、文怡婷、汪铭函</t>
  </si>
  <si>
    <t>于世隆、谢媛堰、刘思航</t>
  </si>
  <si>
    <t>李佳印</t>
  </si>
  <si>
    <t>青燃希望萤火，童绘万里星河</t>
  </si>
  <si>
    <t>中国石油大学(北京)＂石＂志不渝志愿服务队</t>
  </si>
  <si>
    <t>海青青 戴金妮 董书赫</t>
  </si>
  <si>
    <t>刘衡升  鞠斌杰  王瑞</t>
  </si>
  <si>
    <t>刘玲嘉</t>
  </si>
  <si>
    <t>青行羌山寻文脉，文旅赋能促乡兴</t>
  </si>
  <si>
    <t>“青行羌山·文韵兴乡”实践团</t>
  </si>
  <si>
    <t>韩祥龙</t>
  </si>
  <si>
    <t>海洋初心·守卫安全——“护蓝海·卫矿山”博士实践团赴天津、云南等地实践纪实</t>
  </si>
  <si>
    <t>“海洋初心”博士实践团（后更名为：“护蓝海·卫矿山”博士实践团）</t>
  </si>
  <si>
    <t>付广涛，卢自寒，刘晏俊，苏云，叶盈盈</t>
  </si>
  <si>
    <t>卢雨阳</t>
  </si>
  <si>
    <t>针承汶川</t>
  </si>
  <si>
    <t>“青绣羌乡”实践队</t>
  </si>
  <si>
    <t>尤雅，常婉婷，王岚颖，更藏拉毛，吕佳琳</t>
  </si>
  <si>
    <t>毕雅琪，苏鑫亮</t>
  </si>
  <si>
    <t>寻迹长征·碳路汶川——追寻汶川长征足迹、调研羌地非遗生态</t>
  </si>
  <si>
    <t>"寻迹长征・碳路汶川" 实践团</t>
  </si>
  <si>
    <t>刘玉婷、宁颖、梅贻琦</t>
  </si>
  <si>
    <t>《薪传长征路·躬耕时代魂》</t>
  </si>
  <si>
    <t>董珺熹、杨佳霖</t>
  </si>
  <si>
    <t>循长征足迹，赴安澜之约</t>
  </si>
  <si>
    <t>王俊翔，付梓涵，杨晨</t>
  </si>
  <si>
    <t>何佳蔓</t>
  </si>
  <si>
    <t>地球科学学院</t>
  </si>
  <si>
    <t>瀚海寻光，能源筑疆</t>
  </si>
  <si>
    <t>“端牢能源饭碗的大国重器系列工程·万米深地”实践团</t>
  </si>
  <si>
    <t>王家泽，李佳音，刘亦婷，韩暄，艾比拜·阿不力克木</t>
  </si>
  <si>
    <t>杨耀东，胡锐，刘峰</t>
  </si>
  <si>
    <t>张议匀</t>
  </si>
  <si>
    <t>机械工程学院</t>
  </si>
  <si>
    <t>“烟海砺行”，青春作答</t>
  </si>
  <si>
    <t>中国石油大学（北京）“烟海砺行”研学实践团</t>
  </si>
  <si>
    <t>宋暑寒</t>
  </si>
  <si>
    <t>李健，宋暑寒，吴馨源</t>
  </si>
  <si>
    <t>米宝仓</t>
  </si>
  <si>
    <t>青春不以山海为远，双向奔赴情满屯留</t>
  </si>
  <si>
    <t>“铁人先锋”实践团</t>
  </si>
  <si>
    <t>杨佳霖，冯支铭</t>
  </si>
  <si>
    <t>鞠斌杰，刘衡升，刘瑞恒</t>
  </si>
  <si>
    <t>张宇涵</t>
  </si>
  <si>
    <t>丹心映路——半世石油坚守，一腔家国情怀</t>
  </si>
  <si>
    <t>石砺薪传实践团</t>
  </si>
  <si>
    <t>刘嘉璐，郑博之，徐子锋，宋函霏，王关超</t>
  </si>
  <si>
    <t>李文亮</t>
  </si>
  <si>
    <t>青出于澜，逐梦云滇</t>
  </si>
  <si>
    <t>付奇佳霖，向宇涵，杨茂叶，黄如静</t>
  </si>
  <si>
    <t>黄辰</t>
  </si>
  <si>
    <t>追光而行，青帆济碳——从红色薪火到绿色动能</t>
  </si>
  <si>
    <t>青帆济碳</t>
  </si>
  <si>
    <t>袁洪宇</t>
  </si>
  <si>
    <t>王春霖</t>
  </si>
  <si>
    <t>五载深耕南华，青春筑梦基层</t>
  </si>
  <si>
    <t>石子筑梦实践团</t>
  </si>
  <si>
    <t>黄梓睿</t>
  </si>
  <si>
    <t>陆杭波、田芳淑、马媛</t>
  </si>
  <si>
    <t>《一盏灯的故事》</t>
  </si>
  <si>
    <t>李佳烜，闫伽豪，霍嘉宇，何马轩，董庆岳</t>
  </si>
  <si>
    <t>刘思航，郭浩宁，于茗旭</t>
  </si>
  <si>
    <t>曾滢丹</t>
  </si>
  <si>
    <t>青年聚四海 文化共相融</t>
  </si>
  <si>
    <t>青筑实践团</t>
  </si>
  <si>
    <t>尹馨雨，谭笑语</t>
  </si>
  <si>
    <t>邱子萱</t>
  </si>
  <si>
    <t>低空之上</t>
  </si>
  <si>
    <t>“六个核桃”实践团</t>
  </si>
  <si>
    <t>王艺锦，李知仪，史哲岩，谢佳瑶，张元睿</t>
  </si>
  <si>
    <t>唐建南</t>
  </si>
  <si>
    <t>兴壤寻途</t>
  </si>
  <si>
    <t>刘孟炎，韩雨，黄显斐，刘博文</t>
  </si>
  <si>
    <t>钢城寻迹，向绿而行</t>
  </si>
  <si>
    <t>李泽  白芯予</t>
  </si>
  <si>
    <t>白春阳 刘彤彤 刘语灿</t>
  </si>
  <si>
    <t>寻迹长征·碳路汶川——寻迹长征薪火路，青行双碳报国心</t>
  </si>
  <si>
    <t>刘玉婷、马紫璇</t>
  </si>
  <si>
    <t>杨湘</t>
  </si>
  <si>
    <t>用青春铺路，让理想闪光</t>
  </si>
  <si>
    <t>“循迹领航”实践团</t>
  </si>
  <si>
    <t>无</t>
  </si>
  <si>
    <t>张虔嘉</t>
  </si>
  <si>
    <t>2026社会实践-名师评审数据</t>
  </si>
  <si>
    <t>申请人姓名</t>
  </si>
  <si>
    <t>评委评分及评语</t>
  </si>
  <si>
    <t>陆杭波</t>
  </si>
  <si>
    <t>实践1-95.00-无
实践3-85.00-无
实践2-90.00-无</t>
  </si>
  <si>
    <t>胡锐</t>
  </si>
  <si>
    <t>实践1-92.00-无
实践3-90.00-无
实践2-85.00-无</t>
  </si>
  <si>
    <t>肖亚楠</t>
  </si>
  <si>
    <t>实践1-88.00-无
实践3-88.00-无
实践2-88.00-无</t>
  </si>
  <si>
    <t>刘衡升</t>
  </si>
  <si>
    <t>实践1-93.00-无
实践3-88.00-无
实践2-81.00-无</t>
  </si>
  <si>
    <t>徐云飞</t>
  </si>
  <si>
    <t>实践1-90.00-无
实践3-88.00-无
实践2-70.00-无</t>
  </si>
  <si>
    <t>刘晔</t>
  </si>
  <si>
    <t>实践1-80.00-无
实践3-85.00-无
实践2-80.00-无</t>
  </si>
  <si>
    <t>2026社会实践-精品项目评审数据</t>
  </si>
  <si>
    <t>项目名称</t>
  </si>
  <si>
    <t>深探寰宇重工前沿阵地，以青春步履解码守护能源饭碗的大国重器</t>
  </si>
  <si>
    <t>实践1-95.00-无
实践3-90.00-无
实践2-95.00-无</t>
  </si>
  <si>
    <t>情系闽宁三十载，志探油疆万千程</t>
  </si>
  <si>
    <t>实践1-95.00-无
实践3-90.00-无
实践2-88.00-无</t>
  </si>
  <si>
    <t>“望山”系列社会实践之“一盏伯公灯，千里生命线”</t>
  </si>
  <si>
    <t>实践1-90.00-无
实践3-88.00-无
实践2-93.00-无</t>
  </si>
  <si>
    <t>三色赋能・京郊善治：京郊基层治理与高校思政实践创新研究</t>
  </si>
  <si>
    <t>实践1-80.00-无
实践3-90.00-无
实践2-90.00-无</t>
  </si>
  <si>
    <t>丹心漫染红土愿，相守南华续暖缘</t>
  </si>
  <si>
    <t>实践1-85.00-无
实践3-87.00-无
实践2-65.00-无</t>
  </si>
  <si>
    <t>海洋初心·守卫安全</t>
  </si>
  <si>
    <t>实践1-75.00-无
实践3-85.00-无
实践2-65.00-无</t>
  </si>
  <si>
    <t>2026社会实践-典型案例评审数据</t>
  </si>
  <si>
    <t>作品名称</t>
  </si>
  <si>
    <t>实践项目名称</t>
  </si>
  <si>
    <t>构建“三位一体”实践育人体系，打造行走的“数智大思政课”</t>
  </si>
  <si>
    <t>实践1-96.00-无
实践3-90.00-无
实践2-95.00-无</t>
  </si>
  <si>
    <t>“红脉薪传·羌韵数创”——青年赋能长征与非遗文化创造性转化</t>
  </si>
  <si>
    <t>实践1-90.00-无
实践3-92.00-无
实践2-90.00-无</t>
  </si>
  <si>
    <t>“大地为书 明理润心”—以地学院科普实践推进大中小一体化</t>
  </si>
  <si>
    <t>实践1-95.00-无
实践3-94.00-无
实践2-78.00-无</t>
  </si>
  <si>
    <t>从“双向奔赴”到“四载深耕”：构建高校实践育人长效机制的探索与实践——以中国石油大学（北京）“铁人先锋”实践团为例</t>
  </si>
  <si>
    <t>青春不以山海为远 双向奔赴情满屯留</t>
  </si>
  <si>
    <t>实践1-92.00-无
实践3-87.00-无
实践2-88.00-无</t>
  </si>
  <si>
    <t>高校青年参与京郊治理的实践探索—青韵馨香实践团实践育人案例</t>
  </si>
  <si>
    <t>实践1-96.00-无
实践3-85.00-无
实践2-84.00-无</t>
  </si>
  <si>
    <t>“三阶工作法”构建“实践—育人—竞赛”三位一体实践育人范式——以中国石油大学（北京）石油工程学院青“石”助湘行实践团为例</t>
  </si>
  <si>
    <t>心怀能源报国志，饮水思源乡土情</t>
  </si>
  <si>
    <t>实践1-90.00-无
实践3-85.00-无
实践2-90.00-无</t>
  </si>
  <si>
    <t>从科研课堂到实践一线 ——跨学科博士生服务国家需求的实践探索</t>
  </si>
  <si>
    <t>实践1-90.00-无
实践3-90.00-无
实践2-75.00-无</t>
  </si>
  <si>
    <t>安全万里行：以“大安全”守护“千万家”</t>
  </si>
  <si>
    <t>“山海长征 安澜中国”——赴贵州遵义、仁怀茅台、赤水开展长征精神与大安全观融合宣讲实践项目</t>
  </si>
  <si>
    <t>实践1-88.00-无
实践3-87.00-无
实践2-77.00-无</t>
  </si>
  <si>
    <t>红色铸魂，专业报国——地球物理青年服务汶川的实践育人探索</t>
  </si>
  <si>
    <t>青探乡村 | 石光探震脉，青春护汶川</t>
  </si>
  <si>
    <t>实践1-82.00-无
实践3-85.00-无
实践2-83.00-无</t>
  </si>
  <si>
    <t>数往知来，文脉相传</t>
  </si>
  <si>
    <t>实践1-80.00-无
实践3-80.00-无
实践2-90.00-无</t>
  </si>
  <si>
    <t>构建“一线问需—专业攻关—精神铸魂—校企共育”实践育人模式</t>
  </si>
  <si>
    <t>聚焦柴北缘气藏难题 深化校企产学研合作</t>
  </si>
  <si>
    <t>实践1-90.00-无
实践3-82.00-无
实践2-70.00-无</t>
  </si>
  <si>
    <t>实践1-70.00-无
实践3-75.00-无
实践2-60.00-无</t>
  </si>
  <si>
    <t>关于内蒙古能源与云计算的调研和方案落地</t>
  </si>
  <si>
    <t>实践1-88.00-无
实践3-80.00-无
实践2-0.00-无</t>
  </si>
  <si>
    <t>探寻北疆绿韵，赓续草原文脉——北疆生态保护社会实践育人案例</t>
  </si>
  <si>
    <t>探寻北疆绿韵，赓续草原文脉</t>
  </si>
  <si>
    <t>实践1-60.00-无
实践3-80.00-无
实践2-20.00-无</t>
  </si>
  <si>
    <t>2026社会实践-共同体评审数据</t>
  </si>
  <si>
    <t>排名</t>
  </si>
  <si>
    <t>共同体名称</t>
  </si>
  <si>
    <t>中国石油大学（北京）人工智能学院 “智行中国”实践育人共同体</t>
  </si>
  <si>
    <t>实践1-90.00-无
实践3-95.00-无
实践2-95.00-无</t>
  </si>
  <si>
    <t>四载深耕·双向奔赴：构建“校地企村”协同实践育人长效共同体——以中国石油大学（北京）“铁人先锋”实践团为例</t>
  </si>
  <si>
    <t>实践1-95.00-无
实践3-92.00-无
实践2-93.00-无</t>
  </si>
  <si>
    <t>新时代伟大变革“能源报国”实践育人共同体</t>
  </si>
  <si>
    <t>实践1-85.00-无
实践3-90.00-无
实践2-94.00-无</t>
  </si>
  <si>
    <t>实践1-90.00-无
实践3-85.00-无
实践2-81.00-无</t>
  </si>
  <si>
    <t>“筑梦南华·一老一小”校地协同实践育人共同体</t>
  </si>
  <si>
    <t>实践1-85.00-无
实践3-83.00-无
实践2-80.00-无</t>
  </si>
  <si>
    <t>校企校地协同实践育人共同体</t>
  </si>
  <si>
    <t>实践1-75.00-无
实践3-80.00-无
实践2-83.00-无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</si>
</sst>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indexed="8"/>
      <name val="方正小标宋简体"/>
      <charset val="134"/>
    </font>
    <font>
      <sz val="11"/>
      <color rgb="FF000000"/>
      <name val="黑体"/>
      <charset val="134"/>
    </font>
    <font>
      <sz val="11"/>
      <color indexed="8"/>
      <name val="黑体"/>
      <charset val="134"/>
    </font>
    <font>
      <sz val="11"/>
      <color indexed="8"/>
      <name val="仿宋_GB2312"/>
      <charset val="0"/>
    </font>
    <font>
      <sz val="11"/>
      <color indexed="8"/>
      <name val="仿宋_GB2312"/>
      <charset val="134"/>
    </font>
    <font>
      <sz val="11"/>
      <color rgb="FF000000"/>
      <name val="仿宋_GB2312"/>
      <charset val="134"/>
    </font>
    <font>
      <sz val="16"/>
      <color indexed="8"/>
      <name val="方正小标宋简体"/>
      <charset val="0"/>
    </font>
    <font>
      <sz val="11"/>
      <color indexed="8"/>
      <name val="方正小标宋简体"/>
      <charset val="0"/>
    </font>
    <font>
      <sz val="11"/>
      <color indexed="8"/>
      <name val="黑体"/>
      <charset val="0"/>
    </font>
    <font>
      <sz val="11"/>
      <color indexed="8"/>
      <name val="仿宋_GB2312"/>
      <charset val="0"/>
    </font>
    <font>
      <sz val="11"/>
      <color rgb="FF00000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3" borderId="7">
      <alignment vertical="center"/>
    </xf>
    <xf numFmtId="0" fontId="14" fillId="0" borderId="0">
      <alignment vertical="center"/>
    </xf>
    <xf numFmtId="0" fontId="15" fillId="0" borderId="0">
      <alignment vertical="center"/>
    </xf>
    <xf numFmtId="0" fontId="16" fillId="0" borderId="0">
      <alignment vertical="center"/>
    </xf>
    <xf numFmtId="0" fontId="17" fillId="0" borderId="8">
      <alignment vertical="center"/>
    </xf>
    <xf numFmtId="0" fontId="18" fillId="0" borderId="8">
      <alignment vertical="center"/>
    </xf>
    <xf numFmtId="0" fontId="19" fillId="0" borderId="9">
      <alignment vertical="center"/>
    </xf>
    <xf numFmtId="0" fontId="19" fillId="0" borderId="0">
      <alignment vertical="center"/>
    </xf>
    <xf numFmtId="0" fontId="20" fillId="4" borderId="10">
      <alignment vertical="center"/>
    </xf>
    <xf numFmtId="0" fontId="21" fillId="5" borderId="11">
      <alignment vertical="center"/>
    </xf>
    <xf numFmtId="0" fontId="22" fillId="5" borderId="10">
      <alignment vertical="center"/>
    </xf>
    <xf numFmtId="0" fontId="23" fillId="6" borderId="12">
      <alignment vertical="center"/>
    </xf>
    <xf numFmtId="0" fontId="24" fillId="0" borderId="13">
      <alignment vertical="center"/>
    </xf>
    <xf numFmtId="0" fontId="25" fillId="0" borderId="14">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cellStyleXfs>
  <cellXfs count="50">
    <xf numFmtId="0" fontId="0" fillId="0" borderId="0" xfId="0" applyAlignment="1">
      <alignment vertical="center"/>
    </xf>
    <xf numFmtId="0" fontId="1"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5" fillId="2" borderId="2" xfId="0" applyFont="1" applyFill="1" applyBorder="1" applyAlignment="1" applyProtection="1">
      <alignment horizontal="center" vertical="center" wrapText="1"/>
    </xf>
    <xf numFmtId="2" fontId="4" fillId="2" borderId="2" xfId="0" applyNumberFormat="1" applyFont="1" applyFill="1" applyBorder="1" applyAlignment="1" applyProtection="1">
      <alignment horizontal="center" vertical="center"/>
    </xf>
    <xf numFmtId="0" fontId="6" fillId="2"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2" fontId="4" fillId="0" borderId="2" xfId="0" applyNumberFormat="1"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5" fillId="2" borderId="6" xfId="0" applyFont="1" applyFill="1" applyBorder="1" applyAlignment="1" applyProtection="1">
      <alignment horizontal="center" vertical="center" wrapText="1"/>
    </xf>
    <xf numFmtId="2" fontId="4" fillId="2" borderId="6" xfId="0" applyNumberFormat="1"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5" fillId="0" borderId="6" xfId="0" applyFont="1" applyFill="1" applyBorder="1" applyAlignment="1" applyProtection="1">
      <alignment horizontal="center" vertical="center" wrapText="1"/>
    </xf>
    <xf numFmtId="2" fontId="4" fillId="0" borderId="6" xfId="0" applyNumberFormat="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10" fillId="2" borderId="2" xfId="0" applyFont="1" applyFill="1" applyBorder="1" applyAlignment="1" applyProtection="1">
      <alignment horizontal="center" vertical="center"/>
    </xf>
    <xf numFmtId="0" fontId="10" fillId="2" borderId="2" xfId="0" applyFont="1" applyFill="1" applyBorder="1" applyAlignment="1" applyProtection="1">
      <alignment horizontal="center" vertical="center"/>
    </xf>
    <xf numFmtId="0" fontId="10" fillId="2" borderId="2" xfId="0" applyFont="1" applyFill="1" applyBorder="1" applyAlignment="1" applyProtection="1">
      <alignment horizontal="center" vertical="center" wrapText="1"/>
    </xf>
    <xf numFmtId="2" fontId="10" fillId="2" borderId="2" xfId="0" applyNumberFormat="1" applyFont="1" applyFill="1" applyBorder="1" applyAlignment="1" applyProtection="1">
      <alignment horizontal="center" vertical="center"/>
    </xf>
    <xf numFmtId="2" fontId="11" fillId="2" borderId="2" xfId="0" applyNumberFormat="1" applyFont="1" applyFill="1" applyBorder="1" applyAlignment="1" applyProtection="1">
      <alignment horizontal="center" vertical="center"/>
    </xf>
    <xf numFmtId="0" fontId="10" fillId="0" borderId="2" xfId="0" applyFont="1" applyFill="1" applyBorder="1" applyAlignment="1" applyProtection="1">
      <alignment horizontal="center" vertical="center"/>
    </xf>
    <xf numFmtId="0" fontId="10" fillId="0" borderId="2" xfId="0" applyFont="1" applyFill="1" applyBorder="1" applyAlignment="1" applyProtection="1">
      <alignment horizontal="center" vertical="center"/>
    </xf>
    <xf numFmtId="0" fontId="10" fillId="0" borderId="2" xfId="0" applyFont="1" applyFill="1" applyBorder="1" applyAlignment="1" applyProtection="1">
      <alignment horizontal="center" vertical="center" wrapText="1"/>
    </xf>
    <xf numFmtId="2" fontId="10" fillId="0" borderId="2" xfId="0" applyNumberFormat="1" applyFont="1" applyFill="1" applyBorder="1" applyAlignment="1" applyProtection="1">
      <alignment horizontal="center" vertical="center"/>
    </xf>
    <xf numFmtId="0" fontId="7" fillId="0" borderId="6"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10" fillId="2" borderId="6" xfId="0" applyFont="1" applyFill="1" applyBorder="1" applyAlignment="1" applyProtection="1">
      <alignment horizontal="center" vertical="center"/>
    </xf>
    <xf numFmtId="0" fontId="10" fillId="2" borderId="6" xfId="0" applyFont="1" applyFill="1" applyBorder="1" applyAlignment="1" applyProtection="1">
      <alignment horizontal="center" vertical="center"/>
    </xf>
    <xf numFmtId="0" fontId="10" fillId="2" borderId="6" xfId="0" applyFont="1" applyFill="1" applyBorder="1" applyAlignment="1" applyProtection="1">
      <alignment horizontal="center" vertical="center" wrapText="1"/>
    </xf>
    <xf numFmtId="2" fontId="10" fillId="2" borderId="6" xfId="0" applyNumberFormat="1"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0" fillId="0" borderId="6" xfId="0" applyFont="1" applyFill="1" applyBorder="1" applyAlignment="1" applyProtection="1">
      <alignment horizontal="center" vertical="center"/>
    </xf>
    <xf numFmtId="0" fontId="10" fillId="0" borderId="6" xfId="0" applyFont="1" applyFill="1" applyBorder="1" applyAlignment="1" applyProtection="1">
      <alignment horizontal="center" vertical="center"/>
    </xf>
    <xf numFmtId="0" fontId="10" fillId="0" borderId="6" xfId="0" applyFont="1" applyFill="1" applyBorder="1" applyAlignment="1" applyProtection="1">
      <alignment horizontal="center" vertical="center" wrapText="1"/>
    </xf>
    <xf numFmtId="2" fontId="10" fillId="0" borderId="6" xfId="0" applyNumberFormat="1" applyFont="1" applyFill="1" applyBorder="1" applyAlignment="1" applyProtection="1">
      <alignment horizontal="center" vertical="center"/>
    </xf>
    <xf numFmtId="0" fontId="11" fillId="0" borderId="6" xfId="0"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workbookViewId="0">
      <selection activeCell="F5" sqref="F5"/>
    </sheetView>
  </sheetViews>
  <sheetFormatPr defaultColWidth="9" defaultRowHeight="13.5"/>
  <cols>
    <col min="1" max="1" width="5.875" customWidth="1"/>
    <col min="2" max="2" width="10.25" customWidth="1"/>
    <col min="3" max="3" width="22.5" customWidth="1"/>
    <col min="4" max="4" width="45" customWidth="1"/>
    <col min="5" max="5" width="31.875" customWidth="1"/>
    <col min="6" max="6" width="17.5" customWidth="1"/>
    <col min="7" max="7" width="20.25" customWidth="1"/>
  </cols>
  <sheetData>
    <row r="1" ht="21" spans="1:9">
      <c r="A1" s="38" t="s">
        <v>0</v>
      </c>
      <c r="B1" s="38"/>
      <c r="C1" s="38"/>
      <c r="D1" s="38"/>
      <c r="E1" s="38"/>
      <c r="F1" s="38"/>
      <c r="G1" s="38"/>
      <c r="H1" s="38"/>
      <c r="I1" s="38"/>
    </row>
    <row r="2" ht="20" customHeight="1" spans="1:9">
      <c r="A2" s="39" t="s">
        <v>1</v>
      </c>
      <c r="B2" s="39" t="s">
        <v>2</v>
      </c>
      <c r="C2" s="39" t="s">
        <v>3</v>
      </c>
      <c r="D2" s="39" t="s">
        <v>4</v>
      </c>
      <c r="E2" s="39" t="s">
        <v>5</v>
      </c>
      <c r="F2" s="39" t="s">
        <v>6</v>
      </c>
      <c r="G2" s="39" t="s">
        <v>7</v>
      </c>
      <c r="H2" s="39" t="s">
        <v>8</v>
      </c>
      <c r="I2" s="39" t="s">
        <v>9</v>
      </c>
    </row>
    <row r="3" ht="35" customHeight="1" spans="1:9">
      <c r="A3" s="40">
        <v>1</v>
      </c>
      <c r="B3" s="41" t="s">
        <v>10</v>
      </c>
      <c r="C3" s="41" t="s">
        <v>11</v>
      </c>
      <c r="D3" s="42" t="s">
        <v>12</v>
      </c>
      <c r="E3" s="42" t="s">
        <v>13</v>
      </c>
      <c r="F3" s="42" t="s">
        <v>14</v>
      </c>
      <c r="G3" s="42" t="s">
        <v>15</v>
      </c>
      <c r="H3" s="43">
        <v>92</v>
      </c>
      <c r="I3" s="41" t="s">
        <v>16</v>
      </c>
    </row>
    <row r="4" ht="35" customHeight="1" spans="1:9">
      <c r="A4" s="40">
        <v>2</v>
      </c>
      <c r="B4" s="41" t="s">
        <v>17</v>
      </c>
      <c r="C4" s="41" t="s">
        <v>18</v>
      </c>
      <c r="D4" s="42" t="s">
        <v>19</v>
      </c>
      <c r="E4" s="42" t="s">
        <v>20</v>
      </c>
      <c r="F4" s="42" t="s">
        <v>21</v>
      </c>
      <c r="G4" s="42" t="s">
        <v>22</v>
      </c>
      <c r="H4" s="43">
        <v>90</v>
      </c>
      <c r="I4" s="41" t="s">
        <v>16</v>
      </c>
    </row>
    <row r="5" ht="35" customHeight="1" spans="1:9">
      <c r="A5" s="40">
        <v>3</v>
      </c>
      <c r="B5" s="44" t="s">
        <v>23</v>
      </c>
      <c r="C5" s="41" t="s">
        <v>24</v>
      </c>
      <c r="D5" s="42" t="s">
        <v>25</v>
      </c>
      <c r="E5" s="42" t="s">
        <v>26</v>
      </c>
      <c r="F5" s="42" t="s">
        <v>27</v>
      </c>
      <c r="G5" s="42" t="s">
        <v>28</v>
      </c>
      <c r="H5" s="43">
        <v>90</v>
      </c>
      <c r="I5" s="41" t="s">
        <v>16</v>
      </c>
    </row>
    <row r="6" ht="35" customHeight="1" spans="1:9">
      <c r="A6" s="40">
        <v>4</v>
      </c>
      <c r="B6" s="44" t="s">
        <v>29</v>
      </c>
      <c r="C6" s="41" t="s">
        <v>24</v>
      </c>
      <c r="D6" s="42" t="s">
        <v>30</v>
      </c>
      <c r="E6" s="42" t="s">
        <v>31</v>
      </c>
      <c r="F6" s="42" t="s">
        <v>32</v>
      </c>
      <c r="G6" s="42" t="s">
        <v>33</v>
      </c>
      <c r="H6" s="43">
        <v>89</v>
      </c>
      <c r="I6" s="41" t="s">
        <v>16</v>
      </c>
    </row>
    <row r="7" ht="35" customHeight="1" spans="1:9">
      <c r="A7" s="40">
        <v>5</v>
      </c>
      <c r="B7" s="41" t="s">
        <v>34</v>
      </c>
      <c r="C7" s="41" t="s">
        <v>35</v>
      </c>
      <c r="D7" s="42" t="s">
        <v>36</v>
      </c>
      <c r="E7" s="42" t="s">
        <v>37</v>
      </c>
      <c r="F7" s="42" t="s">
        <v>38</v>
      </c>
      <c r="G7" s="42" t="s">
        <v>39</v>
      </c>
      <c r="H7" s="43">
        <v>88</v>
      </c>
      <c r="I7" s="41" t="s">
        <v>16</v>
      </c>
    </row>
    <row r="8" ht="35" customHeight="1" spans="1:9">
      <c r="A8" s="40">
        <v>6</v>
      </c>
      <c r="B8" s="41" t="s">
        <v>40</v>
      </c>
      <c r="C8" s="41" t="s">
        <v>41</v>
      </c>
      <c r="D8" s="42" t="s">
        <v>42</v>
      </c>
      <c r="E8" s="42" t="s">
        <v>43</v>
      </c>
      <c r="F8" s="42" t="s">
        <v>44</v>
      </c>
      <c r="G8" s="42" t="s">
        <v>45</v>
      </c>
      <c r="H8" s="43">
        <v>87</v>
      </c>
      <c r="I8" s="41" t="s">
        <v>16</v>
      </c>
    </row>
    <row r="9" ht="35" customHeight="1" spans="1:9">
      <c r="A9" s="40">
        <v>7</v>
      </c>
      <c r="B9" s="41" t="s">
        <v>46</v>
      </c>
      <c r="C9" s="41" t="s">
        <v>47</v>
      </c>
      <c r="D9" s="42" t="s">
        <v>48</v>
      </c>
      <c r="E9" s="42" t="s">
        <v>49</v>
      </c>
      <c r="F9" s="42" t="s">
        <v>50</v>
      </c>
      <c r="G9" s="42" t="s">
        <v>51</v>
      </c>
      <c r="H9" s="43">
        <v>86</v>
      </c>
      <c r="I9" s="41" t="s">
        <v>16</v>
      </c>
    </row>
    <row r="10" ht="35" customHeight="1" spans="1:9">
      <c r="A10" s="40">
        <v>8</v>
      </c>
      <c r="B10" s="41" t="s">
        <v>52</v>
      </c>
      <c r="C10" s="41" t="s">
        <v>53</v>
      </c>
      <c r="D10" s="42" t="s">
        <v>54</v>
      </c>
      <c r="E10" s="42" t="s">
        <v>55</v>
      </c>
      <c r="F10" s="42" t="s">
        <v>56</v>
      </c>
      <c r="G10" s="42" t="s">
        <v>57</v>
      </c>
      <c r="H10" s="43">
        <v>85</v>
      </c>
      <c r="I10" s="41" t="s">
        <v>16</v>
      </c>
    </row>
    <row r="11" ht="35" customHeight="1" spans="1:9">
      <c r="A11" s="40">
        <v>9</v>
      </c>
      <c r="B11" s="44" t="s">
        <v>58</v>
      </c>
      <c r="C11" s="41" t="s">
        <v>59</v>
      </c>
      <c r="D11" s="42" t="s">
        <v>60</v>
      </c>
      <c r="E11" s="42" t="s">
        <v>61</v>
      </c>
      <c r="F11" s="42" t="s">
        <v>62</v>
      </c>
      <c r="G11" s="42" t="s">
        <v>63</v>
      </c>
      <c r="H11" s="43">
        <v>84</v>
      </c>
      <c r="I11" s="41" t="s">
        <v>16</v>
      </c>
    </row>
    <row r="12" ht="35" customHeight="1" spans="1:9">
      <c r="A12" s="40">
        <v>10</v>
      </c>
      <c r="B12" s="41" t="s">
        <v>64</v>
      </c>
      <c r="C12" s="41" t="s">
        <v>11</v>
      </c>
      <c r="D12" s="42" t="s">
        <v>65</v>
      </c>
      <c r="E12" s="42" t="s">
        <v>66</v>
      </c>
      <c r="F12" s="42" t="s">
        <v>67</v>
      </c>
      <c r="G12" s="42" t="s">
        <v>68</v>
      </c>
      <c r="H12" s="43">
        <v>82</v>
      </c>
      <c r="I12" s="41" t="s">
        <v>16</v>
      </c>
    </row>
    <row r="13" ht="35" customHeight="1" spans="1:9">
      <c r="A13" s="45">
        <v>11</v>
      </c>
      <c r="B13" s="46" t="s">
        <v>69</v>
      </c>
      <c r="C13" s="46" t="s">
        <v>59</v>
      </c>
      <c r="D13" s="47" t="s">
        <v>70</v>
      </c>
      <c r="E13" s="47" t="s">
        <v>71</v>
      </c>
      <c r="F13" s="47" t="s">
        <v>72</v>
      </c>
      <c r="G13" s="47" t="s">
        <v>73</v>
      </c>
      <c r="H13" s="48">
        <v>79</v>
      </c>
      <c r="I13" s="45"/>
    </row>
    <row r="14" ht="35" customHeight="1" spans="1:9">
      <c r="A14" s="45">
        <v>12</v>
      </c>
      <c r="B14" s="46" t="s">
        <v>74</v>
      </c>
      <c r="C14" s="46" t="s">
        <v>75</v>
      </c>
      <c r="D14" s="47" t="s">
        <v>76</v>
      </c>
      <c r="E14" s="47" t="s">
        <v>77</v>
      </c>
      <c r="F14" s="47" t="s">
        <v>78</v>
      </c>
      <c r="G14" s="47" t="s">
        <v>79</v>
      </c>
      <c r="H14" s="48">
        <v>78</v>
      </c>
      <c r="I14" s="45"/>
    </row>
    <row r="15" ht="35" customHeight="1" spans="1:9">
      <c r="A15" s="45">
        <v>13</v>
      </c>
      <c r="B15" s="46" t="s">
        <v>80</v>
      </c>
      <c r="C15" s="46" t="s">
        <v>41</v>
      </c>
      <c r="D15" s="47" t="s">
        <v>81</v>
      </c>
      <c r="E15" s="47" t="s">
        <v>82</v>
      </c>
      <c r="F15" s="47" t="s">
        <v>83</v>
      </c>
      <c r="G15" s="47" t="s">
        <v>84</v>
      </c>
      <c r="H15" s="48">
        <v>78</v>
      </c>
      <c r="I15" s="45"/>
    </row>
    <row r="16" ht="35" customHeight="1" spans="1:9">
      <c r="A16" s="45">
        <v>14</v>
      </c>
      <c r="B16" s="46" t="s">
        <v>85</v>
      </c>
      <c r="C16" s="46" t="s">
        <v>86</v>
      </c>
      <c r="D16" s="47" t="s">
        <v>87</v>
      </c>
      <c r="E16" s="47" t="s">
        <v>88</v>
      </c>
      <c r="F16" s="47" t="s">
        <v>89</v>
      </c>
      <c r="G16" s="47" t="s">
        <v>90</v>
      </c>
      <c r="H16" s="48">
        <v>76</v>
      </c>
      <c r="I16" s="45"/>
    </row>
    <row r="17" ht="35" customHeight="1" spans="1:9">
      <c r="A17" s="45">
        <v>15</v>
      </c>
      <c r="B17" s="49" t="s">
        <v>91</v>
      </c>
      <c r="C17" s="46" t="s">
        <v>47</v>
      </c>
      <c r="D17" s="47" t="s">
        <v>92</v>
      </c>
      <c r="E17" s="47" t="s">
        <v>93</v>
      </c>
      <c r="F17" s="47" t="s">
        <v>94</v>
      </c>
      <c r="G17" s="47" t="s">
        <v>95</v>
      </c>
      <c r="H17" s="48">
        <v>70</v>
      </c>
      <c r="I17" s="45"/>
    </row>
    <row r="18" ht="35" customHeight="1" spans="1:9">
      <c r="A18" s="45">
        <v>16</v>
      </c>
      <c r="B18" s="46" t="s">
        <v>96</v>
      </c>
      <c r="C18" s="46" t="s">
        <v>86</v>
      </c>
      <c r="D18" s="47" t="s">
        <v>97</v>
      </c>
      <c r="E18" s="47" t="s">
        <v>98</v>
      </c>
      <c r="F18" s="47" t="s">
        <v>99</v>
      </c>
      <c r="G18" s="47" t="s">
        <v>100</v>
      </c>
      <c r="H18" s="48">
        <v>68</v>
      </c>
      <c r="I18" s="45"/>
    </row>
    <row r="19" ht="35" customHeight="1" spans="1:9">
      <c r="A19" s="45">
        <v>17</v>
      </c>
      <c r="B19" s="46" t="s">
        <v>101</v>
      </c>
      <c r="C19" s="46" t="s">
        <v>102</v>
      </c>
      <c r="D19" s="47" t="s">
        <v>103</v>
      </c>
      <c r="E19" s="47" t="s">
        <v>104</v>
      </c>
      <c r="F19" s="47" t="s">
        <v>105</v>
      </c>
      <c r="G19" s="47" t="s">
        <v>106</v>
      </c>
      <c r="H19" s="48">
        <v>62</v>
      </c>
      <c r="I19" s="45"/>
    </row>
    <row r="20" ht="35" customHeight="1" spans="1:9">
      <c r="A20" s="45">
        <v>18</v>
      </c>
      <c r="B20" s="46" t="s">
        <v>107</v>
      </c>
      <c r="C20" s="46" t="s">
        <v>24</v>
      </c>
      <c r="D20" s="47" t="s">
        <v>108</v>
      </c>
      <c r="E20" s="47" t="s">
        <v>109</v>
      </c>
      <c r="F20" s="47" t="s">
        <v>110</v>
      </c>
      <c r="G20" s="47" t="s">
        <v>111</v>
      </c>
      <c r="H20" s="48">
        <v>62</v>
      </c>
      <c r="I20" s="45"/>
    </row>
    <row r="21" ht="35" customHeight="1" spans="1:9">
      <c r="A21" s="45">
        <v>19</v>
      </c>
      <c r="B21" s="46" t="s">
        <v>112</v>
      </c>
      <c r="C21" s="46" t="s">
        <v>35</v>
      </c>
      <c r="D21" s="47" t="s">
        <v>113</v>
      </c>
      <c r="E21" s="47" t="s">
        <v>114</v>
      </c>
      <c r="F21" s="47" t="s">
        <v>115</v>
      </c>
      <c r="G21" s="47" t="s">
        <v>116</v>
      </c>
      <c r="H21" s="48">
        <v>60</v>
      </c>
      <c r="I21" s="45"/>
    </row>
  </sheetData>
  <mergeCells count="1">
    <mergeCell ref="A1:I1"/>
  </mergeCells>
  <conditionalFormatting sqref="B2:B21">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4" workbookViewId="0">
      <selection activeCell="H14" sqref="H14"/>
    </sheetView>
  </sheetViews>
  <sheetFormatPr defaultColWidth="9" defaultRowHeight="13.5"/>
  <cols>
    <col min="3" max="3" width="25.25" customWidth="1"/>
    <col min="4" max="4" width="39.875" customWidth="1"/>
    <col min="5" max="5" width="32" customWidth="1"/>
    <col min="6" max="6" width="22.75" customWidth="1"/>
    <col min="7" max="7" width="23.75" customWidth="1"/>
  </cols>
  <sheetData>
    <row r="1" ht="21" spans="1:9">
      <c r="A1" s="26" t="s">
        <v>117</v>
      </c>
      <c r="B1" s="27"/>
      <c r="C1" s="27"/>
      <c r="D1" s="27"/>
      <c r="E1" s="27"/>
      <c r="F1" s="27"/>
      <c r="G1" s="27"/>
      <c r="H1" s="27"/>
    </row>
    <row r="2" ht="19" customHeight="1" spans="1:9">
      <c r="A2" s="28" t="s">
        <v>1</v>
      </c>
      <c r="B2" s="28" t="s">
        <v>118</v>
      </c>
      <c r="C2" s="28" t="s">
        <v>119</v>
      </c>
      <c r="D2" s="28" t="s">
        <v>120</v>
      </c>
      <c r="E2" s="28" t="s">
        <v>5</v>
      </c>
      <c r="F2" s="28" t="s">
        <v>6</v>
      </c>
      <c r="G2" s="28" t="s">
        <v>121</v>
      </c>
      <c r="H2" s="28" t="s">
        <v>8</v>
      </c>
      <c r="I2" s="28" t="s">
        <v>9</v>
      </c>
    </row>
    <row r="3" ht="32" customHeight="1" spans="1:9">
      <c r="A3" s="29">
        <v>1</v>
      </c>
      <c r="B3" s="30" t="s">
        <v>58</v>
      </c>
      <c r="C3" s="30" t="s">
        <v>59</v>
      </c>
      <c r="D3" s="31" t="s">
        <v>60</v>
      </c>
      <c r="E3" s="31" t="s">
        <v>61</v>
      </c>
      <c r="F3" s="31" t="s">
        <v>122</v>
      </c>
      <c r="G3" s="31" t="s">
        <v>123</v>
      </c>
      <c r="H3" s="32">
        <v>95</v>
      </c>
      <c r="I3" s="33" t="s">
        <v>16</v>
      </c>
    </row>
    <row r="4" ht="32" customHeight="1" spans="1:9">
      <c r="A4" s="29">
        <v>2</v>
      </c>
      <c r="B4" s="30" t="s">
        <v>124</v>
      </c>
      <c r="C4" s="30" t="s">
        <v>41</v>
      </c>
      <c r="D4" s="31" t="s">
        <v>125</v>
      </c>
      <c r="E4" s="31" t="s">
        <v>126</v>
      </c>
      <c r="F4" s="31" t="s">
        <v>127</v>
      </c>
      <c r="G4" s="31" t="s">
        <v>128</v>
      </c>
      <c r="H4" s="32">
        <v>94</v>
      </c>
      <c r="I4" s="33" t="s">
        <v>16</v>
      </c>
    </row>
    <row r="5" ht="32" customHeight="1" spans="1:9">
      <c r="A5" s="29">
        <v>3</v>
      </c>
      <c r="B5" s="30" t="s">
        <v>129</v>
      </c>
      <c r="C5" s="30" t="s">
        <v>24</v>
      </c>
      <c r="D5" s="31" t="s">
        <v>130</v>
      </c>
      <c r="E5" s="31" t="s">
        <v>131</v>
      </c>
      <c r="F5" s="31" t="s">
        <v>132</v>
      </c>
      <c r="G5" s="31" t="s">
        <v>33</v>
      </c>
      <c r="H5" s="32">
        <v>91</v>
      </c>
      <c r="I5" s="33" t="s">
        <v>16</v>
      </c>
    </row>
    <row r="6" ht="32" customHeight="1" spans="1:9">
      <c r="A6" s="29">
        <v>4</v>
      </c>
      <c r="B6" s="30" t="s">
        <v>46</v>
      </c>
      <c r="C6" s="30" t="s">
        <v>47</v>
      </c>
      <c r="D6" s="31" t="s">
        <v>133</v>
      </c>
      <c r="E6" s="31" t="s">
        <v>134</v>
      </c>
      <c r="F6" s="31" t="s">
        <v>135</v>
      </c>
      <c r="G6" s="31" t="s">
        <v>51</v>
      </c>
      <c r="H6" s="32">
        <v>90</v>
      </c>
      <c r="I6" s="33" t="s">
        <v>16</v>
      </c>
    </row>
    <row r="7" ht="32" customHeight="1" spans="1:9">
      <c r="A7" s="29">
        <v>5</v>
      </c>
      <c r="B7" s="30" t="s">
        <v>136</v>
      </c>
      <c r="C7" s="30" t="s">
        <v>24</v>
      </c>
      <c r="D7" s="31" t="s">
        <v>137</v>
      </c>
      <c r="E7" s="31" t="s">
        <v>138</v>
      </c>
      <c r="F7" s="31" t="s">
        <v>139</v>
      </c>
      <c r="G7" s="31" t="s">
        <v>140</v>
      </c>
      <c r="H7" s="32">
        <v>90</v>
      </c>
      <c r="I7" s="33" t="s">
        <v>16</v>
      </c>
    </row>
    <row r="8" ht="32" customHeight="1" spans="1:9">
      <c r="A8" s="29">
        <v>6</v>
      </c>
      <c r="B8" s="30" t="s">
        <v>52</v>
      </c>
      <c r="C8" s="30" t="s">
        <v>53</v>
      </c>
      <c r="D8" s="31" t="s">
        <v>141</v>
      </c>
      <c r="E8" s="31" t="s">
        <v>142</v>
      </c>
      <c r="F8" s="31" t="s">
        <v>143</v>
      </c>
      <c r="G8" s="31" t="s">
        <v>57</v>
      </c>
      <c r="H8" s="32">
        <v>89</v>
      </c>
      <c r="I8" s="33" t="s">
        <v>16</v>
      </c>
    </row>
    <row r="9" ht="32" customHeight="1" spans="1:9">
      <c r="A9" s="29">
        <v>7</v>
      </c>
      <c r="B9" s="30" t="s">
        <v>34</v>
      </c>
      <c r="C9" s="30" t="s">
        <v>35</v>
      </c>
      <c r="D9" s="31" t="s">
        <v>144</v>
      </c>
      <c r="E9" s="31" t="s">
        <v>37</v>
      </c>
      <c r="F9" s="31" t="s">
        <v>145</v>
      </c>
      <c r="G9" s="31" t="s">
        <v>39</v>
      </c>
      <c r="H9" s="32">
        <v>89</v>
      </c>
      <c r="I9" s="33" t="s">
        <v>16</v>
      </c>
    </row>
    <row r="10" ht="32" customHeight="1" spans="1:9">
      <c r="A10" s="29">
        <v>8</v>
      </c>
      <c r="B10" s="30" t="s">
        <v>91</v>
      </c>
      <c r="C10" s="30" t="s">
        <v>47</v>
      </c>
      <c r="D10" s="31" t="s">
        <v>146</v>
      </c>
      <c r="E10" s="31" t="s">
        <v>93</v>
      </c>
      <c r="F10" s="31" t="s">
        <v>147</v>
      </c>
      <c r="G10" s="31" t="s">
        <v>95</v>
      </c>
      <c r="H10" s="32">
        <v>88</v>
      </c>
      <c r="I10" s="33" t="s">
        <v>16</v>
      </c>
    </row>
    <row r="11" ht="32" customHeight="1" spans="1:9">
      <c r="A11" s="29">
        <v>9</v>
      </c>
      <c r="B11" s="30" t="s">
        <v>148</v>
      </c>
      <c r="C11" s="30" t="s">
        <v>149</v>
      </c>
      <c r="D11" s="31" t="s">
        <v>150</v>
      </c>
      <c r="E11" s="31" t="s">
        <v>151</v>
      </c>
      <c r="F11" s="31" t="s">
        <v>152</v>
      </c>
      <c r="G11" s="31" t="s">
        <v>153</v>
      </c>
      <c r="H11" s="32">
        <v>87</v>
      </c>
      <c r="I11" s="33" t="s">
        <v>16</v>
      </c>
    </row>
    <row r="12" ht="32" customHeight="1" spans="1:9">
      <c r="A12" s="29">
        <v>10</v>
      </c>
      <c r="B12" s="30" t="s">
        <v>154</v>
      </c>
      <c r="C12" s="30" t="s">
        <v>155</v>
      </c>
      <c r="D12" s="31" t="s">
        <v>156</v>
      </c>
      <c r="E12" s="31" t="s">
        <v>157</v>
      </c>
      <c r="F12" s="31" t="s">
        <v>158</v>
      </c>
      <c r="G12" s="31" t="s">
        <v>159</v>
      </c>
      <c r="H12" s="32">
        <v>86</v>
      </c>
      <c r="I12" s="33" t="s">
        <v>16</v>
      </c>
    </row>
    <row r="13" ht="32" customHeight="1" spans="1:9">
      <c r="A13" s="34">
        <v>11</v>
      </c>
      <c r="B13" s="35" t="s">
        <v>160</v>
      </c>
      <c r="C13" s="35" t="s">
        <v>41</v>
      </c>
      <c r="D13" s="36" t="s">
        <v>161</v>
      </c>
      <c r="E13" s="36" t="s">
        <v>162</v>
      </c>
      <c r="F13" s="36" t="s">
        <v>163</v>
      </c>
      <c r="G13" s="36" t="s">
        <v>164</v>
      </c>
      <c r="H13" s="37">
        <v>85</v>
      </c>
      <c r="I13" s="37"/>
    </row>
    <row r="14" ht="32" customHeight="1" spans="1:9">
      <c r="A14" s="34">
        <v>12</v>
      </c>
      <c r="B14" s="35" t="s">
        <v>165</v>
      </c>
      <c r="C14" s="35" t="s">
        <v>11</v>
      </c>
      <c r="D14" s="36" t="s">
        <v>166</v>
      </c>
      <c r="E14" s="36" t="s">
        <v>167</v>
      </c>
      <c r="F14" s="36" t="s">
        <v>168</v>
      </c>
      <c r="G14" s="36" t="s">
        <v>169</v>
      </c>
      <c r="H14" s="37">
        <v>85</v>
      </c>
      <c r="I14" s="37"/>
    </row>
    <row r="15" ht="32" customHeight="1" spans="1:9">
      <c r="A15" s="34">
        <v>13</v>
      </c>
      <c r="B15" s="35" t="s">
        <v>17</v>
      </c>
      <c r="C15" s="35" t="s">
        <v>18</v>
      </c>
      <c r="D15" s="36" t="s">
        <v>170</v>
      </c>
      <c r="E15" s="36" t="s">
        <v>20</v>
      </c>
      <c r="F15" s="36" t="s">
        <v>171</v>
      </c>
      <c r="G15" s="36" t="s">
        <v>22</v>
      </c>
      <c r="H15" s="37">
        <v>83</v>
      </c>
      <c r="I15" s="37"/>
    </row>
    <row r="16" ht="32" customHeight="1" spans="1:9">
      <c r="A16" s="34">
        <v>14</v>
      </c>
      <c r="B16" s="35" t="s">
        <v>172</v>
      </c>
      <c r="C16" s="35" t="s">
        <v>11</v>
      </c>
      <c r="D16" s="36" t="s">
        <v>173</v>
      </c>
      <c r="E16" s="36" t="s">
        <v>174</v>
      </c>
      <c r="F16" s="36" t="s">
        <v>175</v>
      </c>
      <c r="G16" s="36" t="s">
        <v>176</v>
      </c>
      <c r="H16" s="37">
        <v>81</v>
      </c>
      <c r="I16" s="37"/>
    </row>
    <row r="17" ht="32" customHeight="1" spans="1:9">
      <c r="A17" s="34">
        <v>15</v>
      </c>
      <c r="B17" s="35" t="s">
        <v>96</v>
      </c>
      <c r="C17" s="35" t="s">
        <v>86</v>
      </c>
      <c r="D17" s="36" t="s">
        <v>177</v>
      </c>
      <c r="E17" s="36" t="s">
        <v>178</v>
      </c>
      <c r="F17" s="36" t="s">
        <v>179</v>
      </c>
      <c r="G17" s="36" t="s">
        <v>180</v>
      </c>
      <c r="H17" s="37">
        <v>78</v>
      </c>
      <c r="I17" s="37"/>
    </row>
    <row r="18" ht="32" customHeight="1" spans="1:9">
      <c r="A18" s="34">
        <v>16</v>
      </c>
      <c r="B18" s="35" t="s">
        <v>69</v>
      </c>
      <c r="C18" s="35" t="s">
        <v>59</v>
      </c>
      <c r="D18" s="36" t="s">
        <v>181</v>
      </c>
      <c r="E18" s="36" t="s">
        <v>71</v>
      </c>
      <c r="F18" s="36" t="s">
        <v>182</v>
      </c>
      <c r="G18" s="36" t="s">
        <v>183</v>
      </c>
      <c r="H18" s="37">
        <v>77</v>
      </c>
      <c r="I18" s="37"/>
    </row>
    <row r="19" ht="32" customHeight="1" spans="1:9">
      <c r="A19" s="34">
        <v>17</v>
      </c>
      <c r="B19" s="35" t="s">
        <v>184</v>
      </c>
      <c r="C19" s="35" t="s">
        <v>102</v>
      </c>
      <c r="D19" s="36" t="s">
        <v>185</v>
      </c>
      <c r="E19" s="36" t="s">
        <v>186</v>
      </c>
      <c r="F19" s="36" t="s">
        <v>187</v>
      </c>
      <c r="G19" s="36" t="s">
        <v>106</v>
      </c>
      <c r="H19" s="37">
        <v>76</v>
      </c>
      <c r="I19" s="37"/>
    </row>
    <row r="20" ht="32" customHeight="1" spans="1:9">
      <c r="A20" s="34">
        <v>18</v>
      </c>
      <c r="B20" s="35" t="s">
        <v>188</v>
      </c>
      <c r="C20" s="35" t="s">
        <v>102</v>
      </c>
      <c r="D20" s="36" t="s">
        <v>189</v>
      </c>
      <c r="E20" s="36" t="s">
        <v>190</v>
      </c>
      <c r="F20" s="36" t="s">
        <v>191</v>
      </c>
      <c r="G20" s="36" t="s">
        <v>192</v>
      </c>
      <c r="H20" s="37">
        <v>75</v>
      </c>
      <c r="I20" s="37"/>
    </row>
    <row r="21" ht="32" customHeight="1" spans="1:9">
      <c r="A21" s="34">
        <v>19</v>
      </c>
      <c r="B21" s="35" t="s">
        <v>74</v>
      </c>
      <c r="C21" s="35" t="s">
        <v>75</v>
      </c>
      <c r="D21" s="36" t="s">
        <v>193</v>
      </c>
      <c r="E21" s="36" t="s">
        <v>77</v>
      </c>
      <c r="F21" s="36" t="s">
        <v>194</v>
      </c>
      <c r="G21" s="36" t="s">
        <v>79</v>
      </c>
      <c r="H21" s="37">
        <v>75</v>
      </c>
      <c r="I21" s="37"/>
    </row>
    <row r="22" ht="32" customHeight="1" spans="1:9">
      <c r="A22" s="34">
        <v>20</v>
      </c>
      <c r="B22" s="35" t="s">
        <v>112</v>
      </c>
      <c r="C22" s="35" t="s">
        <v>35</v>
      </c>
      <c r="D22" s="36" t="s">
        <v>195</v>
      </c>
      <c r="E22" s="36" t="s">
        <v>114</v>
      </c>
      <c r="F22" s="36" t="s">
        <v>196</v>
      </c>
      <c r="G22" s="36" t="s">
        <v>197</v>
      </c>
      <c r="H22" s="37">
        <v>74</v>
      </c>
      <c r="I22" s="37"/>
    </row>
    <row r="23" ht="32" customHeight="1" spans="1:9">
      <c r="A23" s="34">
        <v>21</v>
      </c>
      <c r="B23" s="35" t="s">
        <v>52</v>
      </c>
      <c r="C23" s="35" t="s">
        <v>53</v>
      </c>
      <c r="D23" s="36" t="s">
        <v>198</v>
      </c>
      <c r="E23" s="36" t="s">
        <v>142</v>
      </c>
      <c r="F23" s="36" t="s">
        <v>199</v>
      </c>
      <c r="G23" s="36" t="s">
        <v>57</v>
      </c>
      <c r="H23" s="37">
        <v>73</v>
      </c>
      <c r="I23" s="37"/>
    </row>
    <row r="24" ht="32" customHeight="1" spans="1:9">
      <c r="A24" s="34">
        <v>22</v>
      </c>
      <c r="B24" s="35" t="s">
        <v>200</v>
      </c>
      <c r="C24" s="35" t="s">
        <v>18</v>
      </c>
      <c r="D24" s="36" t="s">
        <v>201</v>
      </c>
      <c r="E24" s="36" t="s">
        <v>202</v>
      </c>
      <c r="F24" s="36" t="s">
        <v>203</v>
      </c>
      <c r="G24" s="36" t="s">
        <v>204</v>
      </c>
      <c r="H24" s="37">
        <v>71</v>
      </c>
      <c r="I24" s="37"/>
    </row>
  </sheetData>
  <mergeCells count="1">
    <mergeCell ref="A1:H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F8" sqref="F8"/>
    </sheetView>
  </sheetViews>
  <sheetFormatPr defaultColWidth="9" defaultRowHeight="13.5" outlineLevelRow="7" outlineLevelCol="5"/>
  <cols>
    <col min="2" max="2" width="17.25" customWidth="1"/>
    <col min="3" max="3" width="20.125" customWidth="1"/>
    <col min="4" max="4" width="35.125" customWidth="1"/>
  </cols>
  <sheetData>
    <row r="1" ht="26" customHeight="1" spans="1:6">
      <c r="A1" s="16" t="s">
        <v>205</v>
      </c>
      <c r="B1" s="16"/>
      <c r="C1" s="16"/>
      <c r="D1" s="16"/>
      <c r="E1" s="16"/>
      <c r="F1" s="16"/>
    </row>
    <row r="2" ht="21" customHeight="1" spans="1:6">
      <c r="A2" s="17" t="s">
        <v>1</v>
      </c>
      <c r="B2" s="17" t="s">
        <v>119</v>
      </c>
      <c r="C2" s="17" t="s">
        <v>206</v>
      </c>
      <c r="D2" s="17" t="s">
        <v>207</v>
      </c>
      <c r="E2" s="17" t="s">
        <v>8</v>
      </c>
      <c r="F2" s="17" t="s">
        <v>9</v>
      </c>
    </row>
    <row r="3" ht="48" customHeight="1" spans="1:6">
      <c r="A3" s="18">
        <v>1</v>
      </c>
      <c r="B3" s="19" t="s">
        <v>86</v>
      </c>
      <c r="C3" s="19" t="s">
        <v>208</v>
      </c>
      <c r="D3" s="20" t="s">
        <v>209</v>
      </c>
      <c r="E3" s="21">
        <v>90</v>
      </c>
      <c r="F3" s="21" t="s">
        <v>16</v>
      </c>
    </row>
    <row r="4" ht="48" customHeight="1" spans="1:6">
      <c r="A4" s="18">
        <v>2</v>
      </c>
      <c r="B4" s="19" t="s">
        <v>149</v>
      </c>
      <c r="C4" s="19" t="s">
        <v>210</v>
      </c>
      <c r="D4" s="20" t="s">
        <v>211</v>
      </c>
      <c r="E4" s="21">
        <v>89</v>
      </c>
      <c r="F4" s="21" t="s">
        <v>16</v>
      </c>
    </row>
    <row r="5" ht="48" customHeight="1" spans="1:6">
      <c r="A5" s="22">
        <v>3</v>
      </c>
      <c r="B5" s="23" t="s">
        <v>59</v>
      </c>
      <c r="C5" s="23" t="s">
        <v>212</v>
      </c>
      <c r="D5" s="24" t="s">
        <v>213</v>
      </c>
      <c r="E5" s="25">
        <v>88</v>
      </c>
      <c r="F5" s="25"/>
    </row>
    <row r="6" ht="48" customHeight="1" spans="1:6">
      <c r="A6" s="22">
        <v>4</v>
      </c>
      <c r="B6" s="23" t="s">
        <v>41</v>
      </c>
      <c r="C6" s="23" t="s">
        <v>214</v>
      </c>
      <c r="D6" s="24" t="s">
        <v>215</v>
      </c>
      <c r="E6" s="25">
        <v>87.33</v>
      </c>
      <c r="F6" s="25"/>
    </row>
    <row r="7" ht="48" customHeight="1" spans="1:6">
      <c r="A7" s="22">
        <v>5</v>
      </c>
      <c r="B7" s="23" t="s">
        <v>47</v>
      </c>
      <c r="C7" s="23" t="s">
        <v>216</v>
      </c>
      <c r="D7" s="24" t="s">
        <v>217</v>
      </c>
      <c r="E7" s="25">
        <v>82.67</v>
      </c>
      <c r="F7" s="25"/>
    </row>
    <row r="8" ht="48" customHeight="1" spans="1:6">
      <c r="A8" s="22">
        <v>6</v>
      </c>
      <c r="B8" s="23" t="s">
        <v>155</v>
      </c>
      <c r="C8" s="23" t="s">
        <v>218</v>
      </c>
      <c r="D8" s="24" t="s">
        <v>219</v>
      </c>
      <c r="E8" s="25">
        <v>81.67</v>
      </c>
      <c r="F8" s="25"/>
    </row>
  </sheetData>
  <mergeCells count="1">
    <mergeCell ref="A1:F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E5" sqref="E5"/>
    </sheetView>
  </sheetViews>
  <sheetFormatPr defaultColWidth="9" defaultRowHeight="13.5" outlineLevelRow="7" outlineLevelCol="5"/>
  <cols>
    <col min="2" max="2" width="19.75" customWidth="1"/>
    <col min="3" max="3" width="40" customWidth="1"/>
    <col min="4" max="4" width="22.5" customWidth="1"/>
    <col min="5" max="5" width="13.25" customWidth="1"/>
  </cols>
  <sheetData>
    <row r="1" ht="26" customHeight="1" spans="1:6">
      <c r="A1" s="13" t="s">
        <v>220</v>
      </c>
      <c r="B1" s="14"/>
      <c r="C1" s="14"/>
      <c r="D1" s="14"/>
      <c r="E1" s="14"/>
      <c r="F1" s="15"/>
    </row>
    <row r="2" ht="21" customHeight="1" spans="1:6">
      <c r="A2" s="3" t="s">
        <v>1</v>
      </c>
      <c r="B2" s="3" t="s">
        <v>119</v>
      </c>
      <c r="C2" s="3" t="s">
        <v>221</v>
      </c>
      <c r="D2" s="3" t="s">
        <v>207</v>
      </c>
      <c r="E2" s="3" t="s">
        <v>8</v>
      </c>
      <c r="F2" s="3" t="s">
        <v>9</v>
      </c>
    </row>
    <row r="3" ht="47" customHeight="1" spans="1:6">
      <c r="A3" s="4">
        <v>1</v>
      </c>
      <c r="B3" s="5" t="s">
        <v>149</v>
      </c>
      <c r="C3" s="6" t="s">
        <v>222</v>
      </c>
      <c r="D3" s="6" t="s">
        <v>223</v>
      </c>
      <c r="E3" s="7">
        <v>93.33</v>
      </c>
      <c r="F3" s="7" t="s">
        <v>16</v>
      </c>
    </row>
    <row r="4" ht="47" customHeight="1" spans="1:6">
      <c r="A4" s="4">
        <v>2</v>
      </c>
      <c r="B4" s="5" t="s">
        <v>41</v>
      </c>
      <c r="C4" s="6" t="s">
        <v>224</v>
      </c>
      <c r="D4" s="6" t="s">
        <v>225</v>
      </c>
      <c r="E4" s="7">
        <v>91</v>
      </c>
      <c r="F4" s="7" t="s">
        <v>16</v>
      </c>
    </row>
    <row r="5" ht="47" customHeight="1" spans="1:6">
      <c r="A5" s="4">
        <v>3</v>
      </c>
      <c r="B5" s="5" t="s">
        <v>59</v>
      </c>
      <c r="C5" s="6" t="s">
        <v>226</v>
      </c>
      <c r="D5" s="6" t="s">
        <v>227</v>
      </c>
      <c r="E5" s="7">
        <v>90.33</v>
      </c>
      <c r="F5" s="7" t="s">
        <v>16</v>
      </c>
    </row>
    <row r="6" ht="47" customHeight="1" spans="1:6">
      <c r="A6" s="4">
        <v>4</v>
      </c>
      <c r="B6" s="5" t="s">
        <v>35</v>
      </c>
      <c r="C6" s="6" t="s">
        <v>228</v>
      </c>
      <c r="D6" s="6" t="s">
        <v>229</v>
      </c>
      <c r="E6" s="7">
        <v>86.67</v>
      </c>
      <c r="F6" s="7" t="s">
        <v>16</v>
      </c>
    </row>
    <row r="7" ht="47" customHeight="1" spans="1:6">
      <c r="A7" s="4">
        <v>5</v>
      </c>
      <c r="B7" s="5" t="s">
        <v>24</v>
      </c>
      <c r="C7" s="6" t="s">
        <v>230</v>
      </c>
      <c r="D7" s="6" t="s">
        <v>231</v>
      </c>
      <c r="E7" s="7">
        <v>79</v>
      </c>
      <c r="F7" s="7" t="s">
        <v>16</v>
      </c>
    </row>
    <row r="8" ht="47" customHeight="1" spans="1:6">
      <c r="A8" s="9">
        <v>6</v>
      </c>
      <c r="B8" s="10" t="s">
        <v>47</v>
      </c>
      <c r="C8" s="11" t="s">
        <v>232</v>
      </c>
      <c r="D8" s="11" t="s">
        <v>233</v>
      </c>
      <c r="E8" s="12">
        <v>75</v>
      </c>
      <c r="F8" s="12"/>
    </row>
  </sheetData>
  <mergeCells count="1">
    <mergeCell ref="A1:F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opLeftCell="A5" workbookViewId="0">
      <selection activeCell="J5" sqref="J5"/>
    </sheetView>
  </sheetViews>
  <sheetFormatPr defaultColWidth="9" defaultRowHeight="13.5" outlineLevelCol="6"/>
  <cols>
    <col min="2" max="2" width="23.25" customWidth="1"/>
    <col min="3" max="3" width="44.75" customWidth="1"/>
    <col min="4" max="4" width="32.5" customWidth="1"/>
    <col min="5" max="5" width="19.75" customWidth="1"/>
  </cols>
  <sheetData>
    <row r="1" ht="24" customHeight="1" spans="1:7">
      <c r="A1" s="1" t="s">
        <v>234</v>
      </c>
      <c r="B1" s="1"/>
      <c r="C1" s="1"/>
      <c r="D1" s="1"/>
      <c r="E1" s="1"/>
      <c r="F1" s="1"/>
      <c r="G1" s="1"/>
    </row>
    <row r="2" ht="24" customHeight="1" spans="1:7">
      <c r="A2" s="3" t="s">
        <v>1</v>
      </c>
      <c r="B2" s="3" t="s">
        <v>119</v>
      </c>
      <c r="C2" s="3" t="s">
        <v>235</v>
      </c>
      <c r="D2" s="3" t="s">
        <v>236</v>
      </c>
      <c r="E2" s="3" t="s">
        <v>207</v>
      </c>
      <c r="F2" s="3" t="s">
        <v>8</v>
      </c>
      <c r="G2" s="3" t="s">
        <v>9</v>
      </c>
    </row>
    <row r="3" ht="41" customHeight="1" spans="1:7">
      <c r="A3" s="4">
        <v>1</v>
      </c>
      <c r="B3" s="5" t="s">
        <v>59</v>
      </c>
      <c r="C3" s="6" t="s">
        <v>237</v>
      </c>
      <c r="D3" s="6" t="s">
        <v>226</v>
      </c>
      <c r="E3" s="6" t="s">
        <v>238</v>
      </c>
      <c r="F3" s="7">
        <v>93.67</v>
      </c>
      <c r="G3" s="7" t="s">
        <v>16</v>
      </c>
    </row>
    <row r="4" ht="41" customHeight="1" spans="1:7">
      <c r="A4" s="4">
        <v>2</v>
      </c>
      <c r="B4" s="5" t="s">
        <v>53</v>
      </c>
      <c r="C4" s="6" t="s">
        <v>239</v>
      </c>
      <c r="D4" s="6" t="s">
        <v>54</v>
      </c>
      <c r="E4" s="6" t="s">
        <v>240</v>
      </c>
      <c r="F4" s="7">
        <v>90.67</v>
      </c>
      <c r="G4" s="7" t="s">
        <v>16</v>
      </c>
    </row>
    <row r="5" ht="41" customHeight="1" spans="1:7">
      <c r="A5" s="4">
        <v>3</v>
      </c>
      <c r="B5" s="5" t="s">
        <v>149</v>
      </c>
      <c r="C5" s="6" t="s">
        <v>241</v>
      </c>
      <c r="D5" s="6" t="s">
        <v>222</v>
      </c>
      <c r="E5" s="6" t="s">
        <v>242</v>
      </c>
      <c r="F5" s="7">
        <v>89</v>
      </c>
      <c r="G5" s="7" t="s">
        <v>16</v>
      </c>
    </row>
    <row r="6" ht="41" customHeight="1" spans="1:7">
      <c r="A6" s="4">
        <v>4</v>
      </c>
      <c r="B6" s="5" t="s">
        <v>41</v>
      </c>
      <c r="C6" s="6" t="s">
        <v>243</v>
      </c>
      <c r="D6" s="6" t="s">
        <v>244</v>
      </c>
      <c r="E6" s="6" t="s">
        <v>245</v>
      </c>
      <c r="F6" s="7">
        <v>89</v>
      </c>
      <c r="G6" s="7" t="s">
        <v>16</v>
      </c>
    </row>
    <row r="7" ht="41" customHeight="1" spans="1:7">
      <c r="A7" s="4">
        <v>5</v>
      </c>
      <c r="B7" s="5" t="s">
        <v>35</v>
      </c>
      <c r="C7" s="6" t="s">
        <v>246</v>
      </c>
      <c r="D7" s="6" t="s">
        <v>228</v>
      </c>
      <c r="E7" s="6" t="s">
        <v>247</v>
      </c>
      <c r="F7" s="7">
        <v>88.33</v>
      </c>
      <c r="G7" s="7" t="s">
        <v>16</v>
      </c>
    </row>
    <row r="8" ht="41" customHeight="1" spans="1:7">
      <c r="A8" s="4">
        <v>6</v>
      </c>
      <c r="B8" s="5" t="s">
        <v>41</v>
      </c>
      <c r="C8" s="6" t="s">
        <v>248</v>
      </c>
      <c r="D8" s="6" t="s">
        <v>249</v>
      </c>
      <c r="E8" s="6" t="s">
        <v>250</v>
      </c>
      <c r="F8" s="7">
        <v>88.33</v>
      </c>
      <c r="G8" s="7" t="s">
        <v>16</v>
      </c>
    </row>
    <row r="9" ht="41" customHeight="1" spans="1:7">
      <c r="A9" s="4">
        <v>7</v>
      </c>
      <c r="B9" s="5" t="s">
        <v>47</v>
      </c>
      <c r="C9" s="6" t="s">
        <v>251</v>
      </c>
      <c r="D9" s="6" t="s">
        <v>232</v>
      </c>
      <c r="E9" s="6" t="s">
        <v>252</v>
      </c>
      <c r="F9" s="7">
        <v>85</v>
      </c>
      <c r="G9" s="7" t="s">
        <v>16</v>
      </c>
    </row>
    <row r="10" ht="41" customHeight="1" spans="1:7">
      <c r="A10" s="4">
        <v>8</v>
      </c>
      <c r="B10" s="5" t="s">
        <v>47</v>
      </c>
      <c r="C10" s="6" t="s">
        <v>253</v>
      </c>
      <c r="D10" s="6" t="s">
        <v>254</v>
      </c>
      <c r="E10" s="6" t="s">
        <v>255</v>
      </c>
      <c r="F10" s="7">
        <v>84</v>
      </c>
      <c r="G10" s="7" t="s">
        <v>16</v>
      </c>
    </row>
    <row r="11" ht="41" customHeight="1" spans="1:7">
      <c r="A11" s="4">
        <v>9</v>
      </c>
      <c r="B11" s="5" t="s">
        <v>86</v>
      </c>
      <c r="C11" s="6" t="s">
        <v>256</v>
      </c>
      <c r="D11" s="6" t="s">
        <v>257</v>
      </c>
      <c r="E11" s="6" t="s">
        <v>258</v>
      </c>
      <c r="F11" s="7">
        <v>83.33</v>
      </c>
      <c r="G11" s="7" t="s">
        <v>16</v>
      </c>
    </row>
    <row r="12" ht="41" customHeight="1" spans="1:7">
      <c r="A12" s="4">
        <v>10</v>
      </c>
      <c r="B12" s="5" t="s">
        <v>59</v>
      </c>
      <c r="C12" s="6" t="s">
        <v>60</v>
      </c>
      <c r="D12" s="6" t="s">
        <v>259</v>
      </c>
      <c r="E12" s="6" t="s">
        <v>260</v>
      </c>
      <c r="F12" s="7">
        <v>83.33</v>
      </c>
      <c r="G12" s="7" t="s">
        <v>16</v>
      </c>
    </row>
    <row r="13" ht="41" customHeight="1" spans="1:7">
      <c r="A13" s="9">
        <v>11</v>
      </c>
      <c r="B13" s="10" t="s">
        <v>86</v>
      </c>
      <c r="C13" s="11" t="s">
        <v>261</v>
      </c>
      <c r="D13" s="11" t="s">
        <v>262</v>
      </c>
      <c r="E13" s="11" t="s">
        <v>263</v>
      </c>
      <c r="F13" s="12">
        <v>80.67</v>
      </c>
      <c r="G13" s="12"/>
    </row>
    <row r="14" ht="41" customHeight="1" spans="1:7">
      <c r="A14" s="9">
        <v>12</v>
      </c>
      <c r="B14" s="10" t="s">
        <v>18</v>
      </c>
      <c r="C14" s="11" t="s">
        <v>20</v>
      </c>
      <c r="D14" s="11" t="s">
        <v>20</v>
      </c>
      <c r="E14" s="11" t="s">
        <v>264</v>
      </c>
      <c r="F14" s="12">
        <v>68.33</v>
      </c>
      <c r="G14" s="12"/>
    </row>
    <row r="15" ht="41" customHeight="1" spans="1:7">
      <c r="A15" s="9">
        <v>13</v>
      </c>
      <c r="B15" s="10" t="s">
        <v>24</v>
      </c>
      <c r="C15" s="11" t="s">
        <v>30</v>
      </c>
      <c r="D15" s="11" t="s">
        <v>265</v>
      </c>
      <c r="E15" s="11" t="s">
        <v>266</v>
      </c>
      <c r="F15" s="12">
        <v>56</v>
      </c>
      <c r="G15" s="12"/>
    </row>
    <row r="16" ht="41" customHeight="1" spans="1:7">
      <c r="A16" s="9">
        <v>14</v>
      </c>
      <c r="B16" s="10" t="s">
        <v>24</v>
      </c>
      <c r="C16" s="11" t="s">
        <v>267</v>
      </c>
      <c r="D16" s="11" t="s">
        <v>268</v>
      </c>
      <c r="E16" s="11" t="s">
        <v>269</v>
      </c>
      <c r="F16" s="12">
        <v>53.33</v>
      </c>
      <c r="G16" s="12"/>
    </row>
  </sheetData>
  <mergeCells count="1">
    <mergeCell ref="A1:G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H6" sqref="H6"/>
    </sheetView>
  </sheetViews>
  <sheetFormatPr defaultColWidth="9" defaultRowHeight="13.5" outlineLevelRow="7" outlineLevelCol="5"/>
  <cols>
    <col min="2" max="2" width="21.125" customWidth="1"/>
    <col min="3" max="3" width="47.25" customWidth="1"/>
    <col min="4" max="4" width="16.875" customWidth="1"/>
  </cols>
  <sheetData>
    <row r="1" ht="26" customHeight="1" spans="1:6">
      <c r="A1" s="1" t="s">
        <v>270</v>
      </c>
      <c r="B1" s="1"/>
      <c r="C1" s="1"/>
      <c r="D1" s="1"/>
      <c r="E1" s="1"/>
      <c r="F1" s="1"/>
    </row>
    <row r="2" ht="25" customHeight="1" spans="1:6">
      <c r="A2" s="2" t="s">
        <v>271</v>
      </c>
      <c r="B2" s="3" t="s">
        <v>119</v>
      </c>
      <c r="C2" s="3" t="s">
        <v>272</v>
      </c>
      <c r="D2" s="3" t="s">
        <v>207</v>
      </c>
      <c r="E2" s="3" t="s">
        <v>8</v>
      </c>
      <c r="F2" s="3" t="s">
        <v>9</v>
      </c>
    </row>
    <row r="3" ht="60" customHeight="1" spans="1:6">
      <c r="A3" s="4">
        <v>1</v>
      </c>
      <c r="B3" s="5" t="s">
        <v>59</v>
      </c>
      <c r="C3" s="6" t="s">
        <v>273</v>
      </c>
      <c r="D3" s="6" t="s">
        <v>274</v>
      </c>
      <c r="E3" s="7">
        <v>93.33</v>
      </c>
      <c r="F3" s="7" t="s">
        <v>16</v>
      </c>
    </row>
    <row r="4" ht="60" customHeight="1" spans="1:6">
      <c r="A4" s="4">
        <v>2</v>
      </c>
      <c r="B4" s="5" t="s">
        <v>41</v>
      </c>
      <c r="C4" s="8" t="s">
        <v>275</v>
      </c>
      <c r="D4" s="6" t="s">
        <v>276</v>
      </c>
      <c r="E4" s="7">
        <v>93.33</v>
      </c>
      <c r="F4" s="7" t="s">
        <v>16</v>
      </c>
    </row>
    <row r="5" ht="60" customHeight="1" spans="1:6">
      <c r="A5" s="4">
        <v>3</v>
      </c>
      <c r="B5" s="5" t="s">
        <v>149</v>
      </c>
      <c r="C5" s="6" t="s">
        <v>277</v>
      </c>
      <c r="D5" s="6" t="s">
        <v>278</v>
      </c>
      <c r="E5" s="7">
        <v>89.67</v>
      </c>
      <c r="F5" s="7" t="s">
        <v>16</v>
      </c>
    </row>
    <row r="6" ht="60" customHeight="1" spans="1:6">
      <c r="A6" s="9">
        <v>4</v>
      </c>
      <c r="B6" s="10" t="s">
        <v>47</v>
      </c>
      <c r="C6" s="11" t="s">
        <v>232</v>
      </c>
      <c r="D6" s="11" t="s">
        <v>279</v>
      </c>
      <c r="E6" s="12">
        <v>85.33</v>
      </c>
      <c r="F6" s="12"/>
    </row>
    <row r="7" ht="60" customHeight="1" spans="1:6">
      <c r="A7" s="9">
        <v>5</v>
      </c>
      <c r="B7" s="10" t="s">
        <v>24</v>
      </c>
      <c r="C7" s="11" t="s">
        <v>280</v>
      </c>
      <c r="D7" s="11" t="s">
        <v>281</v>
      </c>
      <c r="E7" s="12">
        <v>82.67</v>
      </c>
      <c r="F7" s="12"/>
    </row>
    <row r="8" ht="60" customHeight="1" spans="1:6">
      <c r="A8" s="9">
        <v>6</v>
      </c>
      <c r="B8" s="10" t="s">
        <v>41</v>
      </c>
      <c r="C8" s="11" t="s">
        <v>282</v>
      </c>
      <c r="D8" s="11" t="s">
        <v>283</v>
      </c>
      <c r="E8" s="12">
        <v>79.33</v>
      </c>
      <c r="F8" s="1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6</vt:i4>
      </vt:variant>
    </vt:vector>
  </HeadingPairs>
  <TitlesOfParts>
    <vt:vector size="6" baseType="lpstr">
      <vt:lpstr>优秀调研报告</vt:lpstr>
      <vt:lpstr>优秀视频</vt:lpstr>
      <vt:lpstr>实践教育名师</vt:lpstr>
      <vt:lpstr>精品项目</vt:lpstr>
      <vt:lpstr>典型案例</vt:lpstr>
      <vt:lpstr>创新示范共同体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张乐</cp:lastModifiedBy>
  <dcterms:created xsi:type="dcterms:W3CDTF">2023-05-12T11:15:00Z</dcterms:created>
  <dcterms:modified xsi:type="dcterms:W3CDTF">2026-09-22T06:17:00Z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54B054B58D8C4B7BBCC7E1AEB6D307D8_12</vt:lpwstr>
  </property>
  <property fmtid="{D5CDD505-2E9C-101B-9397-08002B2CF9AE}" pid="4" name="CalculationRule">
    <vt:i4>0</vt:i4>
  </property>
</Properties>
</file>